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Abril\Nomina\"/>
    </mc:Choice>
  </mc:AlternateContent>
  <workbookProtection lockStructure="1"/>
  <bookViews>
    <workbookView xWindow="0" yWindow="0" windowWidth="28800" windowHeight="12135"/>
  </bookViews>
  <sheets>
    <sheet name="POR CARGO" sheetId="1" r:id="rId1"/>
  </sheets>
  <definedNames>
    <definedName name="_xlnm.Print_Area" localSheetId="0">'POR CARGO'!$A$1:$F$827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F35" i="1" s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F51" i="1" s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F75" i="1" s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F151" i="1" s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F199" i="1" s="1"/>
  <c r="D200" i="1"/>
  <c r="F200" i="1" s="1"/>
  <c r="D201" i="1"/>
  <c r="F201" i="1" s="1"/>
  <c r="D202" i="1"/>
  <c r="D203" i="1"/>
  <c r="D204" i="1"/>
  <c r="F204" i="1" s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F264" i="1" s="1"/>
  <c r="D265" i="1"/>
  <c r="F265" i="1" s="1"/>
  <c r="D266" i="1"/>
  <c r="D267" i="1"/>
  <c r="D268" i="1"/>
  <c r="F268" i="1" s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F332" i="1" s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F347" i="1" s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F355" i="1" s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F363" i="1" s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F371" i="1" s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F379" i="1" s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F387" i="1" s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F395" i="1" s="1"/>
  <c r="D396" i="1"/>
  <c r="F396" i="1" s="1"/>
  <c r="D397" i="1"/>
  <c r="F397" i="1" s="1"/>
  <c r="D398" i="1"/>
  <c r="D399" i="1"/>
  <c r="D400" i="1"/>
  <c r="F400" i="1" s="1"/>
  <c r="D401" i="1"/>
  <c r="F401" i="1" s="1"/>
  <c r="D402" i="1"/>
  <c r="D403" i="1"/>
  <c r="F403" i="1" s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F411" i="1" s="1"/>
  <c r="D412" i="1"/>
  <c r="F412" i="1" s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F424" i="1" s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F448" i="1" s="1"/>
  <c r="D449" i="1"/>
  <c r="F449" i="1" s="1"/>
  <c r="D450" i="1"/>
  <c r="D451" i="1"/>
  <c r="D452" i="1"/>
  <c r="F452" i="1" s="1"/>
  <c r="D453" i="1"/>
  <c r="F453" i="1" s="1"/>
  <c r="D454" i="1"/>
  <c r="D455" i="1"/>
  <c r="F455" i="1" s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F471" i="1" s="1"/>
  <c r="D472" i="1"/>
  <c r="F472" i="1" s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F495" i="1" s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F519" i="1" s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F528" i="1" s="1"/>
  <c r="D529" i="1"/>
  <c r="F529" i="1" s="1"/>
  <c r="D530" i="1"/>
  <c r="D531" i="1"/>
  <c r="D532" i="1"/>
  <c r="F532" i="1" s="1"/>
  <c r="D533" i="1"/>
  <c r="F533" i="1" s="1"/>
  <c r="D534" i="1"/>
  <c r="D535" i="1"/>
  <c r="F535" i="1" s="1"/>
  <c r="D536" i="1"/>
  <c r="F536" i="1" s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F643" i="1" s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F651" i="1" s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F664" i="1" s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F672" i="1" s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F707" i="1" s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F715" i="1" s="1"/>
  <c r="D716" i="1"/>
  <c r="F716" i="1" s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F771" i="1" s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F779" i="1" s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F792" i="1" s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F800" i="1" s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D825" i="1"/>
  <c r="F825" i="1" s="1"/>
  <c r="F14" i="1"/>
  <c r="F15" i="1"/>
  <c r="F18" i="1"/>
  <c r="F22" i="1"/>
  <c r="F23" i="1"/>
  <c r="F26" i="1"/>
  <c r="F30" i="1"/>
  <c r="F31" i="1"/>
  <c r="F34" i="1"/>
  <c r="F38" i="1"/>
  <c r="F39" i="1"/>
  <c r="F42" i="1"/>
  <c r="F46" i="1"/>
  <c r="F47" i="1"/>
  <c r="F50" i="1"/>
  <c r="F54" i="1"/>
  <c r="F55" i="1"/>
  <c r="F58" i="1"/>
  <c r="F62" i="1"/>
  <c r="F63" i="1"/>
  <c r="F66" i="1"/>
  <c r="F70" i="1"/>
  <c r="F71" i="1"/>
  <c r="F74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6" i="1"/>
  <c r="F147" i="1"/>
  <c r="F150" i="1"/>
  <c r="F154" i="1"/>
  <c r="F155" i="1"/>
  <c r="F158" i="1"/>
  <c r="F162" i="1"/>
  <c r="F163" i="1"/>
  <c r="F166" i="1"/>
  <c r="F170" i="1"/>
  <c r="F171" i="1"/>
  <c r="F174" i="1"/>
  <c r="F178" i="1"/>
  <c r="F179" i="1"/>
  <c r="F182" i="1"/>
  <c r="F186" i="1"/>
  <c r="F187" i="1"/>
  <c r="F190" i="1"/>
  <c r="F194" i="1"/>
  <c r="F195" i="1"/>
  <c r="F198" i="1"/>
  <c r="F202" i="1"/>
  <c r="F203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6" i="1"/>
  <c r="F267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2" i="1"/>
  <c r="F323" i="1"/>
  <c r="F326" i="1"/>
  <c r="F327" i="1"/>
  <c r="F330" i="1"/>
  <c r="F331" i="1"/>
  <c r="F334" i="1"/>
  <c r="F335" i="1"/>
  <c r="F338" i="1"/>
  <c r="F339" i="1"/>
  <c r="F342" i="1"/>
  <c r="F343" i="1"/>
  <c r="F344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391" i="1"/>
  <c r="F394" i="1"/>
  <c r="F398" i="1"/>
  <c r="F399" i="1"/>
  <c r="F402" i="1"/>
  <c r="F406" i="1"/>
  <c r="F407" i="1"/>
  <c r="F410" i="1"/>
  <c r="F414" i="1"/>
  <c r="F415" i="1"/>
  <c r="F418" i="1"/>
  <c r="F419" i="1"/>
  <c r="F422" i="1"/>
  <c r="F423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50" i="1"/>
  <c r="F451" i="1"/>
  <c r="F454" i="1"/>
  <c r="F458" i="1"/>
  <c r="F459" i="1"/>
  <c r="F462" i="1"/>
  <c r="F466" i="1"/>
  <c r="F467" i="1"/>
  <c r="F470" i="1"/>
  <c r="F474" i="1"/>
  <c r="F475" i="1"/>
  <c r="F478" i="1"/>
  <c r="F482" i="1"/>
  <c r="F483" i="1"/>
  <c r="F486" i="1"/>
  <c r="F490" i="1"/>
  <c r="F491" i="1"/>
  <c r="F494" i="1"/>
  <c r="F498" i="1"/>
  <c r="F499" i="1"/>
  <c r="F502" i="1"/>
  <c r="F506" i="1"/>
  <c r="F507" i="1"/>
  <c r="F510" i="1"/>
  <c r="F514" i="1"/>
  <c r="F515" i="1"/>
  <c r="F518" i="1"/>
  <c r="F522" i="1"/>
  <c r="F523" i="1"/>
  <c r="F526" i="1"/>
  <c r="F530" i="1"/>
  <c r="F531" i="1"/>
  <c r="F534" i="1"/>
  <c r="F538" i="1"/>
  <c r="F539" i="1"/>
  <c r="F542" i="1"/>
  <c r="F546" i="1"/>
  <c r="F547" i="1"/>
  <c r="F550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90" i="1"/>
  <c r="F594" i="1"/>
  <c r="F595" i="1"/>
  <c r="F598" i="1"/>
  <c r="F599" i="1"/>
  <c r="F602" i="1"/>
  <c r="F603" i="1"/>
  <c r="F606" i="1"/>
  <c r="F610" i="1"/>
  <c r="F611" i="1"/>
  <c r="F614" i="1"/>
  <c r="F618" i="1"/>
  <c r="F619" i="1"/>
  <c r="F622" i="1"/>
  <c r="F626" i="1"/>
  <c r="F627" i="1"/>
  <c r="F630" i="1"/>
  <c r="F631" i="1"/>
  <c r="F634" i="1"/>
  <c r="F635" i="1"/>
  <c r="F638" i="1"/>
  <c r="F642" i="1"/>
  <c r="F646" i="1"/>
  <c r="F647" i="1"/>
  <c r="F650" i="1"/>
  <c r="F654" i="1"/>
  <c r="F658" i="1"/>
  <c r="F659" i="1"/>
  <c r="F662" i="1"/>
  <c r="F663" i="1"/>
  <c r="F666" i="1"/>
  <c r="F667" i="1"/>
  <c r="F670" i="1"/>
  <c r="F674" i="1"/>
  <c r="F675" i="1"/>
  <c r="F678" i="1"/>
  <c r="F682" i="1"/>
  <c r="F683" i="1"/>
  <c r="F686" i="1"/>
  <c r="F690" i="1"/>
  <c r="F691" i="1"/>
  <c r="F694" i="1"/>
  <c r="F695" i="1"/>
  <c r="F698" i="1"/>
  <c r="F699" i="1"/>
  <c r="F702" i="1"/>
  <c r="F706" i="1"/>
  <c r="F710" i="1"/>
  <c r="F711" i="1"/>
  <c r="F714" i="1"/>
  <c r="F718" i="1"/>
  <c r="F722" i="1"/>
  <c r="F723" i="1"/>
  <c r="F726" i="1"/>
  <c r="F727" i="1"/>
  <c r="F730" i="1"/>
  <c r="F731" i="1"/>
  <c r="F734" i="1"/>
  <c r="F738" i="1"/>
  <c r="F739" i="1"/>
  <c r="F742" i="1"/>
  <c r="F746" i="1"/>
  <c r="F747" i="1"/>
  <c r="F750" i="1"/>
  <c r="F754" i="1"/>
  <c r="F755" i="1"/>
  <c r="F758" i="1"/>
  <c r="F759" i="1"/>
  <c r="F762" i="1"/>
  <c r="F763" i="1"/>
  <c r="F766" i="1"/>
  <c r="F770" i="1"/>
  <c r="F774" i="1"/>
  <c r="F775" i="1"/>
  <c r="F778" i="1"/>
  <c r="F782" i="1"/>
  <c r="F786" i="1"/>
  <c r="F787" i="1"/>
  <c r="F790" i="1"/>
  <c r="F791" i="1"/>
  <c r="F794" i="1"/>
  <c r="F795" i="1"/>
  <c r="F798" i="1"/>
  <c r="F802" i="1"/>
  <c r="F803" i="1"/>
  <c r="F806" i="1"/>
  <c r="F810" i="1"/>
  <c r="F811" i="1"/>
  <c r="F814" i="1"/>
  <c r="F818" i="1"/>
  <c r="F819" i="1"/>
  <c r="F822" i="1"/>
  <c r="F823" i="1"/>
  <c r="D826" i="1" l="1"/>
  <c r="C826" i="1"/>
  <c r="E826" i="1" l="1"/>
  <c r="F826" i="1" l="1"/>
</calcChain>
</file>

<file path=xl/sharedStrings.xml><?xml version="1.0" encoding="utf-8"?>
<sst xmlns="http://schemas.openxmlformats.org/spreadsheetml/2006/main" count="1637" uniqueCount="472">
  <si>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</si>
  <si>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</si>
  <si>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</si>
  <si>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</si>
  <si>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</si>
  <si>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</si>
  <si>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</si>
  <si>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</si>
  <si>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</si>
  <si>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</si>
  <si>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</si>
  <si>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</si>
  <si>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</si>
  <si>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</si>
  <si>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</si>
  <si>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</si>
  <si>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</si>
  <si>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</si>
  <si>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</si>
  <si>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</si>
  <si>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</si>
  <si>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</si>
  <si>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</si>
  <si>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</si>
  <si>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</si>
  <si>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</si>
  <si>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</si>
  <si>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</si>
  <si>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</si>
  <si>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</si>
  <si>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</si>
  <si>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</si>
  <si>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</si>
  <si>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</si>
  <si>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</si>
  <si>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</si>
  <si>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</si>
  <si>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</si>
  <si>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</si>
  <si>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</si>
  <si>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</si>
  <si>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</si>
  <si>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</si>
  <si>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</si>
  <si>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</si>
  <si>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</si>
  <si>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</si>
  <si>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</si>
  <si>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</si>
  <si>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</si>
  <si>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</si>
  <si>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</si>
  <si>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</si>
  <si>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</si>
  <si>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</si>
  <si>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</si>
  <si>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</si>
  <si>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</si>
  <si>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</si>
  <si>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</si>
  <si>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</si>
  <si>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</si>
  <si>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</si>
  <si>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</si>
  <si>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</si>
  <si>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</si>
  <si>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</si>
  <si>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</si>
  <si>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</si>
  <si>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</si>
  <si>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</si>
  <si>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</si>
  <si>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</si>
  <si>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</si>
  <si>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</si>
  <si>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</si>
  <si>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</si>
  <si>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</si>
  <si>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</si>
  <si>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</si>
  <si>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</si>
  <si>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</si>
  <si>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</si>
  <si>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</si>
  <si>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</si>
  <si>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</si>
  <si>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</si>
  <si>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</si>
  <si>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</si>
  <si>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</si>
  <si>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</si>
  <si>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</si>
  <si>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</si>
  <si>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</si>
  <si>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</si>
  <si>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</si>
  <si>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</si>
  <si>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</si>
  <si>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</si>
  <si>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</si>
  <si>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</si>
  <si>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</si>
  <si>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</si>
  <si>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</si>
  <si>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</si>
  <si>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</si>
  <si>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</si>
  <si>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</si>
  <si>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</si>
  <si>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</si>
  <si>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</si>
  <si>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</si>
  <si>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</si>
  <si>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</si>
  <si>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</si>
  <si>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</si>
  <si>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</si>
  <si>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</si>
  <si>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</si>
  <si>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</si>
  <si>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</si>
  <si>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</si>
  <si>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</si>
  <si>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</si>
  <si>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</si>
  <si>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</si>
  <si>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</si>
  <si>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</si>
  <si>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</si>
  <si>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</si>
  <si>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</si>
  <si>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</si>
  <si>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</si>
  <si>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</si>
  <si>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</si>
  <si>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</si>
  <si>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</si>
  <si>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</si>
  <si>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</si>
  <si>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</si>
  <si>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</si>
  <si>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</si>
  <si>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</si>
  <si>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</si>
  <si>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</si>
  <si>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</si>
  <si>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</si>
  <si>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</si>
  <si>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</si>
  <si>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</si>
  <si>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</si>
  <si>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</si>
  <si>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</si>
  <si>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</si>
  <si>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</si>
  <si>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</si>
  <si>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</si>
  <si>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</si>
  <si>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</si>
  <si>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</si>
  <si>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</si>
  <si>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</si>
  <si>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</si>
  <si>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</si>
  <si>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</si>
  <si>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</si>
  <si>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</si>
  <si>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</si>
  <si>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</si>
  <si>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</si>
  <si>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</si>
  <si>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</si>
  <si>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</si>
  <si>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</si>
  <si>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</si>
  <si>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</si>
  <si>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</si>
  <si>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</si>
  <si>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</si>
  <si>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</si>
  <si>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</si>
  <si>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</si>
  <si>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</si>
  <si>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</si>
  <si>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</si>
  <si>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</si>
  <si>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</si>
  <si>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</si>
  <si>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</si>
  <si>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</si>
  <si>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</si>
  <si>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</si>
  <si>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</si>
  <si>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</si>
  <si>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</si>
  <si>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</si>
  <si>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</si>
  <si>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</si>
  <si>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</si>
  <si>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</si>
  <si>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</si>
  <si>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</si>
  <si>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</si>
  <si>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</si>
  <si>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</si>
  <si>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</si>
  <si>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</si>
  <si>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</si>
  <si>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</si>
  <si>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</si>
  <si>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</si>
  <si>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</si>
  <si>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</si>
  <si>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</si>
  <si>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</si>
  <si>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</si>
  <si>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</si>
  <si>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</si>
  <si>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</si>
  <si>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</si>
  <si>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</si>
  <si>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</si>
  <si>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</si>
  <si>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</si>
  <si>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</si>
  <si>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</si>
  <si>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</si>
  <si>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</si>
  <si>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</si>
  <si>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</si>
  <si>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</si>
  <si>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</si>
  <si>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</si>
  <si>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</si>
  <si>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</si>
  <si>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</si>
  <si>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</si>
  <si>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</si>
  <si>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</si>
  <si>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</si>
  <si>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</si>
  <si>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</si>
  <si>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</si>
  <si>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</si>
  <si>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</si>
  <si>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</si>
  <si>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</si>
  <si>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</si>
  <si>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</si>
  <si>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</si>
  <si>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</si>
  <si>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</si>
  <si>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</si>
  <si>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</si>
  <si>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</si>
  <si>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</si>
  <si>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</si>
  <si>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</si>
  <si>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</si>
  <si>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</si>
  <si>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</si>
  <si>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</si>
  <si>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</si>
  <si>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</si>
  <si>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</si>
  <si>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</si>
  <si>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</si>
  <si>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</si>
  <si>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</si>
  <si>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</si>
  <si>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</si>
  <si>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</si>
  <si>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</si>
  <si>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</si>
  <si>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</si>
  <si>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</si>
  <si>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</si>
  <si>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</si>
  <si>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</si>
  <si>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</si>
  <si>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</si>
  <si>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</si>
  <si>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</si>
  <si>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</si>
  <si>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</si>
  <si>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</si>
  <si>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</si>
  <si>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</si>
  <si>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</si>
  <si>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</si>
  <si>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</si>
  <si>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</si>
  <si>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</si>
  <si>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</si>
  <si>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</si>
  <si>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</si>
  <si>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</si>
  <si>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</si>
  <si>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</si>
  <si>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</si>
  <si>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</si>
  <si>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</si>
  <si>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</si>
  <si>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</si>
  <si>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</si>
  <si>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</si>
  <si>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</si>
  <si>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</si>
  <si>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</si>
  <si>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</si>
  <si>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</si>
  <si>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</si>
  <si>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</si>
  <si>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</si>
  <si>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</si>
  <si>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</si>
  <si>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</si>
  <si>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</si>
  <si>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</si>
  <si>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</si>
  <si>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</si>
  <si>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</si>
  <si>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</si>
  <si>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</si>
  <si>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</si>
  <si>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</si>
  <si>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</si>
  <si>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</si>
  <si>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</si>
  <si>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</si>
  <si>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</si>
  <si>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</si>
  <si>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</si>
  <si>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</si>
  <si>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</si>
  <si>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</si>
  <si>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</si>
  <si>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</si>
  <si>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</si>
  <si>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</si>
  <si>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</si>
  <si>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</si>
  <si>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</si>
  <si>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</si>
  <si>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</si>
  <si>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</si>
  <si>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</si>
  <si>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</si>
  <si>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</si>
  <si>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</si>
  <si>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</si>
  <si>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</si>
  <si>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</si>
  <si>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</si>
  <si>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</si>
  <si>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</si>
  <si>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</si>
  <si>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</si>
  <si>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</si>
  <si>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</si>
  <si>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</si>
  <si>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</si>
  <si>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</si>
  <si>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</si>
  <si>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</si>
  <si>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</si>
  <si>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</si>
  <si>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</si>
  <si>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</si>
  <si>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</si>
  <si>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</si>
  <si>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</si>
  <si>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</si>
  <si>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</si>
  <si>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</si>
  <si>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</si>
  <si>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</si>
  <si>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</si>
  <si>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</si>
  <si>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</si>
  <si>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</si>
  <si>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</si>
  <si>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</si>
  <si>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</si>
  <si>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</si>
  <si>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</si>
  <si>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</si>
  <si>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</si>
  <si>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</si>
  <si>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</si>
  <si>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</si>
  <si>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</si>
  <si>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</si>
  <si>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</si>
  <si>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</si>
  <si>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</si>
  <si>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</si>
  <si>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</si>
  <si>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</si>
  <si>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</si>
  <si>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</si>
  <si>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</si>
  <si>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</si>
  <si>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</si>
  <si>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</si>
  <si>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</si>
  <si>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</si>
  <si>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</si>
  <si>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</si>
  <si>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</si>
  <si>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</si>
  <si>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</si>
  <si>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</si>
  <si>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</si>
  <si>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</si>
  <si>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</si>
  <si>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</si>
  <si>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</si>
  <si>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</si>
  <si>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</si>
  <si>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</si>
  <si>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</si>
  <si>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</si>
  <si>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</si>
  <si>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</si>
  <si>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</si>
  <si>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</si>
  <si>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</si>
  <si>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</si>
  <si>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</si>
  <si>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</si>
  <si>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</si>
  <si>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</si>
  <si>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</si>
  <si>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</si>
  <si>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</si>
  <si>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</si>
  <si>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</si>
  <si>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</si>
  <si>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</si>
  <si>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</si>
  <si>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</si>
  <si>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</si>
  <si>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</si>
  <si>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</si>
  <si>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</si>
  <si>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</si>
  <si>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</si>
  <si>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</si>
  <si>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</si>
  <si>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</si>
  <si>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</si>
  <si>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</si>
  <si>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</si>
  <si>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</si>
  <si>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</si>
  <si>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</si>
  <si>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</si>
  <si>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</si>
  <si>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</si>
  <si>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</si>
  <si>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</si>
  <si>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</si>
  <si>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</si>
  <si>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</si>
  <si>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</si>
  <si>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</si>
  <si>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NÓMINA SUELDO POR CARGO, CORRESPONDIENTE AL MES DE ABRIL 2022</t>
  </si>
  <si>
    <t>ENCARGADO DEPTO. LIBRE ACCESO</t>
  </si>
  <si>
    <t>ENC. DIVISION DE RECLUTAMIENTO Y SELECCIÓN PERSONAL</t>
  </si>
  <si>
    <t>PROFESOR DE ORATORIA Y LOCUCION</t>
  </si>
  <si>
    <t>TECNICA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</si>
</sst>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6" fillId="0" borderId="10" xfId="0" applyNumberFormat="1" applyFont="1" applyBorder="1" applyProtection="1">
      <protection locked="0"/>
    </xf>
    <xf numFmtId="43" fontId="16" fillId="0" borderId="10" xfId="43" applyNumberFormat="1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173861</xdr:colOff>
      <xdr:row>0</xdr:row>
      <xdr:rowOff>10948</xdr:rowOff>
    </xdr:from>
    <xdr:to>
      <xdr:col>2</xdr:col>
      <xdr:colOff>1116835</xdr:colOff>
      <xdr:row>4</xdr:row>
      <xdr:rowOff>181193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6792" y="10948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6"/>
  <sheetViews>
    <sheetView tabSelected="1" view="pageBreakPreview" topLeftCell="B805" zoomScale="90" zoomScaleNormal="87" zoomScaleSheetLayoutView="90" workbookViewId="0">
      <selection activeCell="F826" sqref="C826:F826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27.140625" style="7" customWidth="1"/>
    <col min="4" max="4" width="35.28515625" style="12" customWidth="1"/>
    <col min="5" max="5" width="24.42578125" style="12" customWidth="1"/>
    <col min="6" max="6" width="26.5703125" style="12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13"/>
      <c r="H6" s="13"/>
      <c r="I6" s="13"/>
    </row>
    <row r="7" spans="1:9" x14ac:dyDescent="0.25">
      <c r="A7" s="25" t="s">
        <v>188</v>
      </c>
      <c r="B7" s="25"/>
      <c r="C7" s="25"/>
      <c r="D7" s="25"/>
      <c r="E7" s="25"/>
      <c r="F7" s="25"/>
      <c r="G7" s="13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13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15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15"/>
      <c r="H10" s="15"/>
      <c r="I10" s="15"/>
    </row>
    <row r="11" spans="1:9" s="2" customFormat="1" x14ac:dyDescent="0.25">
      <c r="A11" s="24" t="s">
        <v>467</v>
      </c>
      <c r="B11" s="24"/>
      <c r="C11" s="24"/>
      <c r="D11" s="24"/>
      <c r="E11" s="24"/>
      <c r="F11" s="24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183</v>
      </c>
      <c r="B13" s="3" t="s">
        <v>371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372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373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374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375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189</v>
      </c>
      <c r="B18" s="16" t="s">
        <v>381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334</v>
      </c>
      <c r="B19" s="16" t="s">
        <v>377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190</v>
      </c>
      <c r="B20" s="16" t="s">
        <v>378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338</v>
      </c>
      <c r="B21" s="16" t="s">
        <v>379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192</v>
      </c>
      <c r="B22" s="16" t="s">
        <v>374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376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383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464</v>
      </c>
      <c r="B25" s="16" t="s">
        <v>382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341</v>
      </c>
      <c r="B26" s="16" t="s">
        <v>380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191</v>
      </c>
      <c r="B27" s="16" t="s">
        <v>384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25</v>
      </c>
      <c r="B28" s="16" t="s">
        <v>390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22</v>
      </c>
      <c r="B29" s="16" t="s">
        <v>390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194</v>
      </c>
      <c r="B30" s="16" t="s">
        <v>390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360</v>
      </c>
      <c r="B31" s="16" t="s">
        <v>390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19</v>
      </c>
      <c r="B32" s="16" t="s">
        <v>390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195</v>
      </c>
      <c r="B33" s="16" t="s">
        <v>418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194</v>
      </c>
      <c r="B34" s="16" t="s">
        <v>390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459</v>
      </c>
      <c r="B35" s="16" t="s">
        <v>390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20</v>
      </c>
      <c r="B36" s="16" t="s">
        <v>390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193</v>
      </c>
      <c r="B37" s="16" t="s">
        <v>390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15</v>
      </c>
      <c r="B38" s="16" t="s">
        <v>372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19</v>
      </c>
      <c r="B39" s="16" t="s">
        <v>374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332</v>
      </c>
      <c r="B40" s="16" t="s">
        <v>390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335</v>
      </c>
      <c r="B41" s="16" t="s">
        <v>390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336</v>
      </c>
      <c r="B42" s="16" t="s">
        <v>419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19</v>
      </c>
      <c r="B43" s="16" t="s">
        <v>382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361</v>
      </c>
      <c r="B44" s="16" t="s">
        <v>393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460</v>
      </c>
      <c r="B45" s="16" t="s">
        <v>372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199</v>
      </c>
      <c r="B46" s="16" t="s">
        <v>372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19</v>
      </c>
      <c r="B47" s="16" t="s">
        <v>383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193</v>
      </c>
      <c r="B48" s="16" t="s">
        <v>380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197</v>
      </c>
      <c r="B49" s="16" t="s">
        <v>392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448</v>
      </c>
      <c r="B50" s="16" t="s">
        <v>392</v>
      </c>
      <c r="C50" s="19">
        <v>35000</v>
      </c>
      <c r="D50" s="17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384</v>
      </c>
      <c r="C51" s="19">
        <v>35000</v>
      </c>
      <c r="D51" s="17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333</v>
      </c>
      <c r="B52" s="16" t="s">
        <v>390</v>
      </c>
      <c r="C52" s="19">
        <v>35000</v>
      </c>
      <c r="D52" s="17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196</v>
      </c>
      <c r="B53" s="16" t="s">
        <v>390</v>
      </c>
      <c r="C53" s="19">
        <v>35000</v>
      </c>
      <c r="D53" s="17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19</v>
      </c>
      <c r="B54" s="16" t="s">
        <v>390</v>
      </c>
      <c r="C54" s="19">
        <v>35000</v>
      </c>
      <c r="D54" s="17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449</v>
      </c>
      <c r="B55" s="16" t="s">
        <v>390</v>
      </c>
      <c r="C55" s="19">
        <v>35000</v>
      </c>
      <c r="D55" s="17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390</v>
      </c>
      <c r="C56" s="19">
        <v>35000</v>
      </c>
      <c r="D56" s="17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390</v>
      </c>
      <c r="C57" s="19">
        <v>35000</v>
      </c>
      <c r="D57" s="17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201</v>
      </c>
      <c r="B58" s="16" t="s">
        <v>390</v>
      </c>
      <c r="C58" s="19">
        <v>35000</v>
      </c>
      <c r="D58" s="17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450</v>
      </c>
      <c r="B59" s="16" t="s">
        <v>390</v>
      </c>
      <c r="C59" s="19">
        <v>35000</v>
      </c>
      <c r="D59" s="17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451</v>
      </c>
      <c r="B60" s="16" t="s">
        <v>390</v>
      </c>
      <c r="C60" s="19">
        <v>35000</v>
      </c>
      <c r="D60" s="17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468</v>
      </c>
      <c r="B61" s="16" t="s">
        <v>390</v>
      </c>
      <c r="C61" s="19">
        <v>35000</v>
      </c>
      <c r="D61" s="17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202</v>
      </c>
      <c r="B62" s="16" t="s">
        <v>390</v>
      </c>
      <c r="C62" s="19">
        <v>35000</v>
      </c>
      <c r="D62" s="17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198</v>
      </c>
      <c r="B63" s="16" t="s">
        <v>390</v>
      </c>
      <c r="C63" s="19">
        <v>35000</v>
      </c>
      <c r="D63" s="17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19</v>
      </c>
      <c r="B64" s="16" t="s">
        <v>390</v>
      </c>
      <c r="C64" s="19">
        <v>35000</v>
      </c>
      <c r="D64" s="17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19</v>
      </c>
      <c r="B65" s="16" t="s">
        <v>390</v>
      </c>
      <c r="C65" s="19">
        <v>35000</v>
      </c>
      <c r="D65" s="17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18</v>
      </c>
      <c r="B66" s="16" t="s">
        <v>390</v>
      </c>
      <c r="C66" s="19">
        <v>35000</v>
      </c>
      <c r="D66" s="17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200</v>
      </c>
      <c r="B67" s="16" t="s">
        <v>390</v>
      </c>
      <c r="C67" s="19">
        <v>35000</v>
      </c>
      <c r="D67" s="17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420</v>
      </c>
      <c r="B68" s="16" t="s">
        <v>390</v>
      </c>
      <c r="C68" s="19">
        <v>35000</v>
      </c>
      <c r="D68" s="17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24</v>
      </c>
      <c r="B69" s="16" t="s">
        <v>390</v>
      </c>
      <c r="C69" s="19">
        <v>35000</v>
      </c>
      <c r="D69" s="17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203</v>
      </c>
      <c r="B70" s="16" t="s">
        <v>390</v>
      </c>
      <c r="C70" s="19">
        <v>35000</v>
      </c>
      <c r="D70" s="17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204</v>
      </c>
      <c r="B71" s="16" t="s">
        <v>390</v>
      </c>
      <c r="C71" s="19">
        <v>35000</v>
      </c>
      <c r="D71" s="17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461</v>
      </c>
      <c r="B72" s="16" t="s">
        <v>390</v>
      </c>
      <c r="C72" s="19">
        <v>35000</v>
      </c>
      <c r="D72" s="17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207</v>
      </c>
      <c r="B73" s="16" t="s">
        <v>390</v>
      </c>
      <c r="C73" s="19">
        <v>35000</v>
      </c>
      <c r="D73" s="17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206</v>
      </c>
      <c r="B74" s="16" t="s">
        <v>390</v>
      </c>
      <c r="C74" s="19">
        <v>35000</v>
      </c>
      <c r="D74" s="17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362</v>
      </c>
      <c r="B75" s="16" t="s">
        <v>389</v>
      </c>
      <c r="C75" s="19">
        <v>35000</v>
      </c>
      <c r="D75" s="17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208</v>
      </c>
      <c r="B76" s="16" t="s">
        <v>394</v>
      </c>
      <c r="C76" s="19">
        <v>35000</v>
      </c>
      <c r="D76" s="17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452</v>
      </c>
      <c r="B77" s="16" t="s">
        <v>377</v>
      </c>
      <c r="C77" s="19">
        <v>35000</v>
      </c>
      <c r="D77" s="17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345</v>
      </c>
      <c r="B78" s="16" t="s">
        <v>386</v>
      </c>
      <c r="C78" s="19">
        <v>35000</v>
      </c>
      <c r="D78" s="17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209</v>
      </c>
      <c r="B79" s="16" t="s">
        <v>386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363</v>
      </c>
      <c r="B80" s="16" t="s">
        <v>379</v>
      </c>
      <c r="C80" s="19">
        <v>35000</v>
      </c>
      <c r="D80" s="17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205</v>
      </c>
      <c r="B81" s="16" t="s">
        <v>385</v>
      </c>
      <c r="C81" s="19">
        <v>35000</v>
      </c>
      <c r="D81" s="17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21</v>
      </c>
      <c r="B82" s="16" t="s">
        <v>382</v>
      </c>
      <c r="C82" s="19">
        <v>35000</v>
      </c>
      <c r="D82" s="17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17</v>
      </c>
      <c r="B83" s="16" t="s">
        <v>390</v>
      </c>
      <c r="C83" s="19">
        <v>35000</v>
      </c>
      <c r="D83" s="17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211</v>
      </c>
      <c r="B84" s="16" t="s">
        <v>384</v>
      </c>
      <c r="C84" s="19">
        <v>25000</v>
      </c>
      <c r="D84" s="17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212</v>
      </c>
      <c r="B85" s="16" t="s">
        <v>372</v>
      </c>
      <c r="C85" s="19">
        <v>25000</v>
      </c>
      <c r="D85" s="17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210</v>
      </c>
      <c r="B86" s="16" t="s">
        <v>377</v>
      </c>
      <c r="C86" s="19">
        <v>25000</v>
      </c>
      <c r="D86" s="17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214</v>
      </c>
      <c r="B87" s="16" t="s">
        <v>395</v>
      </c>
      <c r="C87" s="19">
        <v>25000</v>
      </c>
      <c r="D87" s="17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26</v>
      </c>
      <c r="B88" s="16" t="s">
        <v>382</v>
      </c>
      <c r="C88" s="19">
        <v>25000</v>
      </c>
      <c r="D88" s="17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215</v>
      </c>
      <c r="B89" s="16" t="s">
        <v>396</v>
      </c>
      <c r="C89" s="19">
        <v>25000</v>
      </c>
      <c r="D89" s="17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364</v>
      </c>
      <c r="B90" s="16" t="s">
        <v>383</v>
      </c>
      <c r="C90" s="19">
        <v>25000</v>
      </c>
      <c r="D90" s="17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184</v>
      </c>
      <c r="B91" s="16" t="s">
        <v>384</v>
      </c>
      <c r="C91" s="19">
        <v>25000</v>
      </c>
      <c r="D91" s="17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216</v>
      </c>
      <c r="B92" s="16" t="s">
        <v>387</v>
      </c>
      <c r="C92" s="19">
        <v>25000</v>
      </c>
      <c r="D92" s="17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219</v>
      </c>
      <c r="B93" s="16" t="s">
        <v>382</v>
      </c>
      <c r="C93" s="19">
        <v>25000</v>
      </c>
      <c r="D93" s="17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30</v>
      </c>
      <c r="B94" s="16" t="s">
        <v>377</v>
      </c>
      <c r="C94" s="19">
        <v>25000</v>
      </c>
      <c r="D94" s="17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365</v>
      </c>
      <c r="B95" s="16" t="s">
        <v>397</v>
      </c>
      <c r="C95" s="19">
        <v>25000</v>
      </c>
      <c r="D95" s="17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220</v>
      </c>
      <c r="B96" s="16" t="s">
        <v>372</v>
      </c>
      <c r="C96" s="19">
        <v>25000</v>
      </c>
      <c r="D96" s="17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380</v>
      </c>
      <c r="C97" s="19">
        <v>25000</v>
      </c>
      <c r="D97" s="17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218</v>
      </c>
      <c r="B98" s="16" t="s">
        <v>398</v>
      </c>
      <c r="C98" s="19">
        <v>25000</v>
      </c>
      <c r="D98" s="17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222</v>
      </c>
      <c r="B99" s="16" t="s">
        <v>377</v>
      </c>
      <c r="C99" s="19">
        <v>25000</v>
      </c>
      <c r="D99" s="17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221</v>
      </c>
      <c r="B100" s="16" t="s">
        <v>377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457</v>
      </c>
      <c r="B101" s="16" t="s">
        <v>377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224</v>
      </c>
      <c r="B102" s="16" t="s">
        <v>372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29</v>
      </c>
      <c r="B103" s="16" t="s">
        <v>390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390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322</v>
      </c>
      <c r="B105" s="16" t="s">
        <v>390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223</v>
      </c>
      <c r="B106" s="16" t="s">
        <v>390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29</v>
      </c>
      <c r="B107" s="16" t="s">
        <v>390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469</v>
      </c>
      <c r="B108" s="16" t="s">
        <v>390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323</v>
      </c>
      <c r="B109" s="16" t="s">
        <v>390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217</v>
      </c>
      <c r="B110" s="16" t="s">
        <v>390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27</v>
      </c>
      <c r="B111" s="16" t="s">
        <v>390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453</v>
      </c>
      <c r="B112" s="16" t="s">
        <v>390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433</v>
      </c>
      <c r="B113" s="16" t="s">
        <v>390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227</v>
      </c>
      <c r="B114" s="16" t="s">
        <v>390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225</v>
      </c>
      <c r="B115" s="16" t="s">
        <v>390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30</v>
      </c>
      <c r="B116" s="16" t="s">
        <v>390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355</v>
      </c>
      <c r="B117" s="16" t="s">
        <v>390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367</v>
      </c>
      <c r="B118" s="16" t="s">
        <v>390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29</v>
      </c>
      <c r="B119" s="16" t="s">
        <v>376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326</v>
      </c>
      <c r="B120" s="16" t="s">
        <v>376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434</v>
      </c>
      <c r="B121" s="16" t="s">
        <v>376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31</v>
      </c>
      <c r="B122" s="16" t="s">
        <v>376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30</v>
      </c>
      <c r="B123" s="16" t="s">
        <v>376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</v>
      </c>
      <c r="B124" s="16" t="s">
        <v>399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366</v>
      </c>
      <c r="B125" s="16" t="s">
        <v>376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226</v>
      </c>
      <c r="B126" s="16" t="s">
        <v>383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356</v>
      </c>
      <c r="B127" s="16" t="s">
        <v>377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213</v>
      </c>
      <c r="B128" s="16" t="s">
        <v>396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30</v>
      </c>
      <c r="B129" s="16" t="s">
        <v>377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31</v>
      </c>
      <c r="B130" s="16" t="s">
        <v>391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226</v>
      </c>
      <c r="B131" s="16" t="s">
        <v>385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31</v>
      </c>
      <c r="B132" s="16" t="s">
        <v>382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380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357</v>
      </c>
      <c r="B134" s="16" t="s">
        <v>381</v>
      </c>
      <c r="C134" s="19">
        <v>25000</v>
      </c>
      <c r="D134" s="17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435</v>
      </c>
      <c r="B135" s="16" t="s">
        <v>389</v>
      </c>
      <c r="C135" s="19">
        <v>25000</v>
      </c>
      <c r="D135" s="17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327</v>
      </c>
      <c r="B136" s="16" t="s">
        <v>372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324</v>
      </c>
      <c r="B137" s="16" t="s">
        <v>381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339</v>
      </c>
      <c r="B138" s="23" t="s">
        <v>383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231</v>
      </c>
      <c r="B139" s="16" t="s">
        <v>375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340</v>
      </c>
      <c r="B140" s="16" t="s">
        <v>393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230</v>
      </c>
      <c r="B141" s="16" t="s">
        <v>388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232</v>
      </c>
      <c r="B142" s="16" t="s">
        <v>379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229</v>
      </c>
      <c r="B143" s="16" t="s">
        <v>379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328</v>
      </c>
      <c r="B144" s="16" t="s">
        <v>382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465</v>
      </c>
      <c r="B145" s="16" t="s">
        <v>384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233</v>
      </c>
      <c r="B146" s="16" t="s">
        <v>374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234</v>
      </c>
      <c r="B147" s="16" t="s">
        <v>377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329</v>
      </c>
      <c r="B148" s="16" t="s">
        <v>376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344</v>
      </c>
      <c r="B149" s="16" t="s">
        <v>381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246</v>
      </c>
      <c r="B150" s="16" t="s">
        <v>390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243</v>
      </c>
      <c r="B151" s="16" t="s">
        <v>381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237</v>
      </c>
      <c r="B152" s="16" t="s">
        <v>377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130</v>
      </c>
      <c r="B153" s="16" t="s">
        <v>377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235</v>
      </c>
      <c r="B154" s="16" t="s">
        <v>386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238</v>
      </c>
      <c r="B155" s="16" t="s">
        <v>387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236</v>
      </c>
      <c r="B156" s="16" t="s">
        <v>377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239</v>
      </c>
      <c r="B157" s="16" t="s">
        <v>375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347</v>
      </c>
      <c r="B158" s="16" t="s">
        <v>389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346</v>
      </c>
      <c r="B159" s="16" t="s">
        <v>387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454</v>
      </c>
      <c r="B160" s="16" t="s">
        <v>386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368</v>
      </c>
      <c r="B161" s="16" t="s">
        <v>375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330</v>
      </c>
      <c r="B162" s="16" t="s">
        <v>379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242</v>
      </c>
      <c r="B163" s="16" t="s">
        <v>391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244</v>
      </c>
      <c r="B164" s="16" t="s">
        <v>375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245</v>
      </c>
      <c r="B165" s="16" t="s">
        <v>387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248</v>
      </c>
      <c r="B166" s="16" t="s">
        <v>390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240</v>
      </c>
      <c r="B167" s="16" t="s">
        <v>388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247</v>
      </c>
      <c r="B168" s="16" t="s">
        <v>388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421</v>
      </c>
      <c r="B169" s="16" t="s">
        <v>383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349</v>
      </c>
      <c r="B170" s="16" t="s">
        <v>380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455</v>
      </c>
      <c r="B171" s="16" t="s">
        <v>399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249</v>
      </c>
      <c r="B172" s="16" t="s">
        <v>386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350</v>
      </c>
      <c r="B173" s="16" t="s">
        <v>386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232</v>
      </c>
      <c r="B174" s="16" t="s">
        <v>390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390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241</v>
      </c>
      <c r="B176" s="16" t="s">
        <v>390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251</v>
      </c>
      <c r="B177" s="16" t="s">
        <v>372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250</v>
      </c>
      <c r="B178" s="16" t="s">
        <v>396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107</v>
      </c>
      <c r="B179" s="16" t="s">
        <v>390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108</v>
      </c>
      <c r="B180" s="16" t="s">
        <v>374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36</v>
      </c>
      <c r="B181" s="16" t="s">
        <v>376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436</v>
      </c>
      <c r="B182" s="16" t="s">
        <v>390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37</v>
      </c>
      <c r="B183" s="16" t="s">
        <v>390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259</v>
      </c>
      <c r="B184" s="16" t="s">
        <v>400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257</v>
      </c>
      <c r="B185" s="16" t="s">
        <v>392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39</v>
      </c>
      <c r="B186" s="16" t="s">
        <v>376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255</v>
      </c>
      <c r="B187" s="16" t="s">
        <v>376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462</v>
      </c>
      <c r="B188" s="16" t="s">
        <v>376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256</v>
      </c>
      <c r="B189" s="16" t="s">
        <v>376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35</v>
      </c>
      <c r="B190" s="16" t="s">
        <v>376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254</v>
      </c>
      <c r="B191" s="16" t="s">
        <v>376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252</v>
      </c>
      <c r="B192" s="16" t="s">
        <v>390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38</v>
      </c>
      <c r="B193" s="16" t="s">
        <v>377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32</v>
      </c>
      <c r="B194" s="16" t="s">
        <v>377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358</v>
      </c>
      <c r="B195" s="16" t="s">
        <v>376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422</v>
      </c>
      <c r="B196" s="16" t="s">
        <v>372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258</v>
      </c>
      <c r="B197" s="16" t="s">
        <v>377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34</v>
      </c>
      <c r="B198" s="16" t="s">
        <v>372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253</v>
      </c>
      <c r="B199" s="16" t="s">
        <v>396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260</v>
      </c>
      <c r="B200" s="16" t="s">
        <v>379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325</v>
      </c>
      <c r="B201" s="16" t="s">
        <v>374</v>
      </c>
      <c r="C201" s="19">
        <v>15000</v>
      </c>
      <c r="D201" s="17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458</v>
      </c>
      <c r="B202" s="16" t="s">
        <v>372</v>
      </c>
      <c r="C202" s="19">
        <v>15000</v>
      </c>
      <c r="D202" s="17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261</v>
      </c>
      <c r="B203" s="16" t="s">
        <v>372</v>
      </c>
      <c r="C203" s="19">
        <v>14800</v>
      </c>
      <c r="D203" s="17">
        <f t="shared" si="4"/>
        <v>1480</v>
      </c>
      <c r="E203" s="16"/>
      <c r="F203" s="17">
        <f t="shared" si="5"/>
        <v>13320</v>
      </c>
    </row>
    <row r="204" spans="1:6" x14ac:dyDescent="0.25">
      <c r="A204" s="18" t="s">
        <v>40</v>
      </c>
      <c r="B204" s="16" t="s">
        <v>375</v>
      </c>
      <c r="C204" s="19">
        <v>12000</v>
      </c>
      <c r="D204" s="17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40</v>
      </c>
      <c r="B205" s="16" t="s">
        <v>387</v>
      </c>
      <c r="C205" s="19">
        <v>12000</v>
      </c>
      <c r="D205" s="17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71</v>
      </c>
      <c r="B206" s="16" t="s">
        <v>375</v>
      </c>
      <c r="C206" s="19">
        <v>12000</v>
      </c>
      <c r="D206" s="17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456</v>
      </c>
      <c r="B207" s="16" t="s">
        <v>392</v>
      </c>
      <c r="C207" s="19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142</v>
      </c>
      <c r="B208" s="16" t="s">
        <v>390</v>
      </c>
      <c r="C208" s="19">
        <v>12000</v>
      </c>
      <c r="D208" s="17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40</v>
      </c>
      <c r="B209" s="16" t="s">
        <v>390</v>
      </c>
      <c r="C209" s="19">
        <v>12000</v>
      </c>
      <c r="D209" s="17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135</v>
      </c>
      <c r="B210" s="16" t="s">
        <v>377</v>
      </c>
      <c r="C210" s="19">
        <v>12000</v>
      </c>
      <c r="D210" s="17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44</v>
      </c>
      <c r="B211" s="16" t="s">
        <v>390</v>
      </c>
      <c r="C211" s="19">
        <v>12000</v>
      </c>
      <c r="D211" s="17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185</v>
      </c>
      <c r="B212" s="16" t="s">
        <v>377</v>
      </c>
      <c r="C212" s="19">
        <v>12000</v>
      </c>
      <c r="D212" s="17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40</v>
      </c>
      <c r="B213" s="16" t="s">
        <v>392</v>
      </c>
      <c r="C213" s="19">
        <v>12000</v>
      </c>
      <c r="D213" s="17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387</v>
      </c>
      <c r="C214" s="19">
        <v>12000</v>
      </c>
      <c r="D214" s="17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40</v>
      </c>
      <c r="B215" s="16" t="s">
        <v>390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40</v>
      </c>
      <c r="B216" s="16" t="s">
        <v>376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41</v>
      </c>
      <c r="B217" s="16" t="s">
        <v>390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437</v>
      </c>
      <c r="B218" s="16" t="s">
        <v>390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394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44</v>
      </c>
      <c r="B220" s="16" t="s">
        <v>394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337</v>
      </c>
      <c r="B221" s="16" t="s">
        <v>390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135</v>
      </c>
      <c r="B222" s="16" t="s">
        <v>376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40</v>
      </c>
      <c r="B223" s="16" t="s">
        <v>376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376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45</v>
      </c>
      <c r="B225" s="16" t="s">
        <v>376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40</v>
      </c>
      <c r="B226" s="16" t="s">
        <v>376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40</v>
      </c>
      <c r="B227" s="16" t="s">
        <v>376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438</v>
      </c>
      <c r="B228" s="16" t="s">
        <v>376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115</v>
      </c>
      <c r="B229" s="16" t="s">
        <v>390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135</v>
      </c>
      <c r="B230" s="16" t="s">
        <v>376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44</v>
      </c>
      <c r="B231" s="16" t="s">
        <v>376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40</v>
      </c>
      <c r="B232" s="16" t="s">
        <v>376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411</v>
      </c>
      <c r="B233" s="16" t="s">
        <v>376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67</v>
      </c>
      <c r="B234" s="16" t="s">
        <v>390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135</v>
      </c>
      <c r="B235" s="16" t="s">
        <v>376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44</v>
      </c>
      <c r="B236" s="16" t="s">
        <v>386</v>
      </c>
      <c r="C236" s="19">
        <v>12000</v>
      </c>
      <c r="D236" s="17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432</v>
      </c>
      <c r="B237" s="16" t="s">
        <v>396</v>
      </c>
      <c r="C237" s="19">
        <v>12000</v>
      </c>
      <c r="D237" s="17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262</v>
      </c>
      <c r="B238" s="16" t="s">
        <v>376</v>
      </c>
      <c r="C238" s="19">
        <v>10000</v>
      </c>
      <c r="D238" s="17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412</v>
      </c>
      <c r="B239" s="16" t="s">
        <v>379</v>
      </c>
      <c r="C239" s="19">
        <v>10000</v>
      </c>
      <c r="D239" s="17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343</v>
      </c>
      <c r="B240" s="16" t="s">
        <v>386</v>
      </c>
      <c r="C240" s="19">
        <v>10000</v>
      </c>
      <c r="D240" s="17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264</v>
      </c>
      <c r="B241" s="16" t="s">
        <v>392</v>
      </c>
      <c r="C241" s="19">
        <v>10000</v>
      </c>
      <c r="D241" s="17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46</v>
      </c>
      <c r="B242" s="16" t="s">
        <v>390</v>
      </c>
      <c r="C242" s="19">
        <v>10000</v>
      </c>
      <c r="D242" s="17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88</v>
      </c>
      <c r="B243" s="16" t="s">
        <v>376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348</v>
      </c>
      <c r="B244" s="16" t="s">
        <v>376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186</v>
      </c>
      <c r="B245" s="16" t="s">
        <v>390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343</v>
      </c>
      <c r="B246" s="16" t="s">
        <v>383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263</v>
      </c>
      <c r="B247" s="16" t="s">
        <v>376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423</v>
      </c>
      <c r="B248" s="16" t="s">
        <v>386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413</v>
      </c>
      <c r="B249" s="16" t="s">
        <v>399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33</v>
      </c>
      <c r="B250" s="16" t="s">
        <v>392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286</v>
      </c>
      <c r="B251" s="16" t="s">
        <v>394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424</v>
      </c>
      <c r="B252" s="16" t="s">
        <v>379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265</v>
      </c>
      <c r="B253" s="16" t="s">
        <v>376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466</v>
      </c>
      <c r="B254" s="16" t="s">
        <v>376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351</v>
      </c>
      <c r="B255" s="16" t="s">
        <v>390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352</v>
      </c>
      <c r="B256" s="16" t="s">
        <v>392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353</v>
      </c>
      <c r="B257" s="16" t="s">
        <v>376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425</v>
      </c>
      <c r="B258" s="16" t="s">
        <v>376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266</v>
      </c>
      <c r="B259" s="16" t="s">
        <v>376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267</v>
      </c>
      <c r="B260" s="16" t="s">
        <v>376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268</v>
      </c>
      <c r="B261" s="16" t="s">
        <v>390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354</v>
      </c>
      <c r="B262" s="16" t="s">
        <v>389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470</v>
      </c>
      <c r="B263" s="16" t="s">
        <v>376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48</v>
      </c>
      <c r="B264" s="16" t="s">
        <v>376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271</v>
      </c>
      <c r="B265" s="16" t="s">
        <v>376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46</v>
      </c>
      <c r="B266" s="16" t="s">
        <v>376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270</v>
      </c>
      <c r="B267" s="16" t="s">
        <v>376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272</v>
      </c>
      <c r="B268" s="16" t="s">
        <v>376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369</v>
      </c>
      <c r="B269" s="16" t="s">
        <v>390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273</v>
      </c>
      <c r="B270" s="16" t="s">
        <v>390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439</v>
      </c>
      <c r="B271" s="16" t="s">
        <v>376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267</v>
      </c>
      <c r="B272" s="16" t="s">
        <v>376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269</v>
      </c>
      <c r="B273" s="16" t="s">
        <v>376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47</v>
      </c>
      <c r="B274" s="16" t="s">
        <v>390</v>
      </c>
      <c r="C274" s="19">
        <v>10000</v>
      </c>
      <c r="D274" s="17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370</v>
      </c>
      <c r="B275" s="16" t="s">
        <v>390</v>
      </c>
      <c r="C275" s="19">
        <v>10000</v>
      </c>
      <c r="D275" s="17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274</v>
      </c>
      <c r="B276" s="16" t="s">
        <v>390</v>
      </c>
      <c r="C276" s="19">
        <v>10000</v>
      </c>
      <c r="D276" s="17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261</v>
      </c>
      <c r="B277" s="16" t="s">
        <v>375</v>
      </c>
      <c r="C277" s="19">
        <v>9300</v>
      </c>
      <c r="D277" s="17">
        <f t="shared" si="8"/>
        <v>930</v>
      </c>
      <c r="E277" s="16"/>
      <c r="F277" s="17">
        <f t="shared" si="9"/>
        <v>8370</v>
      </c>
    </row>
    <row r="278" spans="1:6" x14ac:dyDescent="0.25">
      <c r="A278" s="18" t="s">
        <v>138</v>
      </c>
      <c r="B278" s="16" t="s">
        <v>389</v>
      </c>
      <c r="C278" s="19">
        <v>9000</v>
      </c>
      <c r="D278" s="17">
        <f t="shared" si="8"/>
        <v>900</v>
      </c>
      <c r="E278" s="16"/>
      <c r="F278" s="17">
        <f t="shared" si="9"/>
        <v>8100</v>
      </c>
    </row>
    <row r="279" spans="1:6" x14ac:dyDescent="0.25">
      <c r="A279" s="18" t="s">
        <v>275</v>
      </c>
      <c r="B279" s="16" t="s">
        <v>389</v>
      </c>
      <c r="C279" s="19">
        <v>9000</v>
      </c>
      <c r="D279" s="17">
        <f t="shared" si="8"/>
        <v>900</v>
      </c>
      <c r="E279" s="16"/>
      <c r="F279" s="17">
        <f t="shared" si="9"/>
        <v>8100</v>
      </c>
    </row>
    <row r="280" spans="1:6" x14ac:dyDescent="0.25">
      <c r="A280" s="18" t="s">
        <v>60</v>
      </c>
      <c r="B280" s="16" t="s">
        <v>389</v>
      </c>
      <c r="C280" s="19">
        <v>8000</v>
      </c>
      <c r="D280" s="17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63</v>
      </c>
      <c r="B281" s="16" t="s">
        <v>376</v>
      </c>
      <c r="C281" s="19">
        <v>8000</v>
      </c>
      <c r="D281" s="17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63</v>
      </c>
      <c r="B282" s="16" t="s">
        <v>376</v>
      </c>
      <c r="C282" s="19">
        <v>8000</v>
      </c>
      <c r="D282" s="17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49</v>
      </c>
      <c r="B283" s="16" t="s">
        <v>390</v>
      </c>
      <c r="C283" s="19">
        <v>8000</v>
      </c>
      <c r="D283" s="17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60</v>
      </c>
      <c r="B284" s="16" t="s">
        <v>376</v>
      </c>
      <c r="C284" s="19">
        <v>8000</v>
      </c>
      <c r="D284" s="17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63</v>
      </c>
      <c r="B285" s="16" t="s">
        <v>376</v>
      </c>
      <c r="C285" s="19">
        <v>8000</v>
      </c>
      <c r="D285" s="17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52</v>
      </c>
      <c r="B286" s="16" t="s">
        <v>390</v>
      </c>
      <c r="C286" s="19">
        <v>8000</v>
      </c>
      <c r="D286" s="17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49</v>
      </c>
      <c r="B287" s="16" t="s">
        <v>376</v>
      </c>
      <c r="C287" s="19">
        <v>8000</v>
      </c>
      <c r="D287" s="17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79</v>
      </c>
      <c r="B288" s="16" t="s">
        <v>376</v>
      </c>
      <c r="C288" s="19">
        <v>8000</v>
      </c>
      <c r="D288" s="17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63</v>
      </c>
      <c r="B289" s="16" t="s">
        <v>376</v>
      </c>
      <c r="C289" s="19">
        <v>8000</v>
      </c>
      <c r="D289" s="17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44</v>
      </c>
      <c r="B290" s="16" t="s">
        <v>376</v>
      </c>
      <c r="C290" s="19">
        <v>8000</v>
      </c>
      <c r="D290" s="17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44</v>
      </c>
      <c r="B291" s="16" t="s">
        <v>390</v>
      </c>
      <c r="C291" s="19">
        <v>8000</v>
      </c>
      <c r="D291" s="17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44</v>
      </c>
      <c r="B292" s="16" t="s">
        <v>390</v>
      </c>
      <c r="C292" s="19">
        <v>8000</v>
      </c>
      <c r="D292" s="17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142</v>
      </c>
      <c r="B293" s="16" t="s">
        <v>376</v>
      </c>
      <c r="C293" s="19">
        <v>8000</v>
      </c>
      <c r="D293" s="17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44</v>
      </c>
      <c r="B294" s="16" t="s">
        <v>376</v>
      </c>
      <c r="C294" s="19">
        <v>8000</v>
      </c>
      <c r="D294" s="17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86</v>
      </c>
      <c r="B295" s="16" t="s">
        <v>376</v>
      </c>
      <c r="C295" s="19">
        <v>8000</v>
      </c>
      <c r="D295" s="17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276</v>
      </c>
      <c r="B296" s="16" t="s">
        <v>390</v>
      </c>
      <c r="C296" s="19">
        <v>8000</v>
      </c>
      <c r="D296" s="17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54</v>
      </c>
      <c r="B297" s="16" t="s">
        <v>376</v>
      </c>
      <c r="C297" s="19">
        <v>8000</v>
      </c>
      <c r="D297" s="17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142</v>
      </c>
      <c r="B298" s="16" t="s">
        <v>392</v>
      </c>
      <c r="C298" s="19">
        <v>8000</v>
      </c>
      <c r="D298" s="17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115</v>
      </c>
      <c r="B299" s="16" t="s">
        <v>376</v>
      </c>
      <c r="C299" s="19">
        <v>8000</v>
      </c>
      <c r="D299" s="17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44</v>
      </c>
      <c r="B300" s="16" t="s">
        <v>401</v>
      </c>
      <c r="C300" s="19">
        <v>8000</v>
      </c>
      <c r="D300" s="17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75</v>
      </c>
      <c r="B301" s="16" t="s">
        <v>376</v>
      </c>
      <c r="C301" s="19">
        <v>8000</v>
      </c>
      <c r="D301" s="17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87</v>
      </c>
      <c r="B302" s="16" t="s">
        <v>389</v>
      </c>
      <c r="C302" s="19">
        <v>8000</v>
      </c>
      <c r="D302" s="17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70</v>
      </c>
      <c r="B303" s="16" t="s">
        <v>376</v>
      </c>
      <c r="C303" s="19">
        <v>8000</v>
      </c>
      <c r="D303" s="17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277</v>
      </c>
      <c r="B304" s="16" t="s">
        <v>376</v>
      </c>
      <c r="C304" s="19">
        <v>8000</v>
      </c>
      <c r="D304" s="17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279</v>
      </c>
      <c r="B305" s="16" t="s">
        <v>390</v>
      </c>
      <c r="C305" s="19">
        <v>8000</v>
      </c>
      <c r="D305" s="17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278</v>
      </c>
      <c r="B306" s="16" t="s">
        <v>390</v>
      </c>
      <c r="C306" s="19">
        <v>8000</v>
      </c>
      <c r="D306" s="17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51</v>
      </c>
      <c r="B307" s="16" t="s">
        <v>390</v>
      </c>
      <c r="C307" s="19">
        <v>8000</v>
      </c>
      <c r="D307" s="17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44</v>
      </c>
      <c r="B308" s="16" t="s">
        <v>390</v>
      </c>
      <c r="C308" s="19">
        <v>8000</v>
      </c>
      <c r="D308" s="17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135</v>
      </c>
      <c r="B309" s="16" t="s">
        <v>382</v>
      </c>
      <c r="C309" s="19">
        <v>8000</v>
      </c>
      <c r="D309" s="17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80</v>
      </c>
      <c r="B310" s="16" t="s">
        <v>376</v>
      </c>
      <c r="C310" s="19">
        <v>8000</v>
      </c>
      <c r="D310" s="17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85</v>
      </c>
      <c r="B311" s="16" t="s">
        <v>386</v>
      </c>
      <c r="C311" s="19">
        <v>8000</v>
      </c>
      <c r="D311" s="17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44</v>
      </c>
      <c r="B312" s="16" t="s">
        <v>390</v>
      </c>
      <c r="C312" s="19">
        <v>8000</v>
      </c>
      <c r="D312" s="17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74</v>
      </c>
      <c r="B313" s="16" t="s">
        <v>376</v>
      </c>
      <c r="C313" s="19">
        <v>8000</v>
      </c>
      <c r="D313" s="17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135</v>
      </c>
      <c r="B314" s="16" t="s">
        <v>390</v>
      </c>
      <c r="C314" s="19">
        <v>8000</v>
      </c>
      <c r="D314" s="17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44</v>
      </c>
      <c r="B315" s="16" t="s">
        <v>376</v>
      </c>
      <c r="C315" s="19">
        <v>8000</v>
      </c>
      <c r="D315" s="17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50</v>
      </c>
      <c r="B316" s="16" t="s">
        <v>376</v>
      </c>
      <c r="C316" s="19">
        <v>8000</v>
      </c>
      <c r="D316" s="17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60</v>
      </c>
      <c r="B317" s="16" t="s">
        <v>389</v>
      </c>
      <c r="C317" s="19">
        <v>8000</v>
      </c>
      <c r="D317" s="17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44</v>
      </c>
      <c r="B318" s="16" t="s">
        <v>376</v>
      </c>
      <c r="C318" s="19">
        <v>8000</v>
      </c>
      <c r="D318" s="17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142</v>
      </c>
      <c r="B319" s="16" t="s">
        <v>376</v>
      </c>
      <c r="C319" s="19">
        <v>8000</v>
      </c>
      <c r="D319" s="17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135</v>
      </c>
      <c r="B320" s="16" t="s">
        <v>376</v>
      </c>
      <c r="C320" s="19">
        <v>8000</v>
      </c>
      <c r="D320" s="17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44</v>
      </c>
      <c r="B321" s="16" t="s">
        <v>376</v>
      </c>
      <c r="C321" s="19">
        <v>8000</v>
      </c>
      <c r="D321" s="17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88</v>
      </c>
      <c r="B322" s="16" t="s">
        <v>376</v>
      </c>
      <c r="C322" s="19">
        <v>8000</v>
      </c>
      <c r="D322" s="17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53</v>
      </c>
      <c r="B323" s="16" t="s">
        <v>394</v>
      </c>
      <c r="C323" s="19">
        <v>8000</v>
      </c>
      <c r="D323" s="17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44</v>
      </c>
      <c r="B324" s="16" t="s">
        <v>376</v>
      </c>
      <c r="C324" s="19">
        <v>8000</v>
      </c>
      <c r="D324" s="17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342</v>
      </c>
      <c r="B325" s="16" t="s">
        <v>376</v>
      </c>
      <c r="C325" s="19">
        <v>8000</v>
      </c>
      <c r="D325" s="17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44</v>
      </c>
      <c r="B326" s="16" t="s">
        <v>376</v>
      </c>
      <c r="C326" s="19">
        <v>8000</v>
      </c>
      <c r="D326" s="17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44</v>
      </c>
      <c r="B327" s="16" t="s">
        <v>389</v>
      </c>
      <c r="C327" s="19">
        <v>8000</v>
      </c>
      <c r="D327" s="17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44</v>
      </c>
      <c r="B328" s="16" t="s">
        <v>389</v>
      </c>
      <c r="C328" s="19">
        <v>8000</v>
      </c>
      <c r="D328" s="17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44</v>
      </c>
      <c r="B329" s="16" t="s">
        <v>376</v>
      </c>
      <c r="C329" s="19">
        <v>8000</v>
      </c>
      <c r="D329" s="17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44</v>
      </c>
      <c r="B330" s="16" t="s">
        <v>402</v>
      </c>
      <c r="C330" s="19">
        <v>8000</v>
      </c>
      <c r="D330" s="17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135</v>
      </c>
      <c r="B331" s="16" t="s">
        <v>390</v>
      </c>
      <c r="C331" s="19">
        <v>8000</v>
      </c>
      <c r="D331" s="17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81</v>
      </c>
      <c r="B332" s="16" t="s">
        <v>403</v>
      </c>
      <c r="C332" s="19">
        <v>8000</v>
      </c>
      <c r="D332" s="17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88</v>
      </c>
      <c r="B333" s="16" t="s">
        <v>389</v>
      </c>
      <c r="C333" s="19">
        <v>8000</v>
      </c>
      <c r="D333" s="17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88</v>
      </c>
      <c r="B334" s="16" t="s">
        <v>396</v>
      </c>
      <c r="C334" s="19">
        <v>8000</v>
      </c>
      <c r="D334" s="17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44</v>
      </c>
      <c r="B335" s="16" t="s">
        <v>376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44</v>
      </c>
      <c r="B336" s="16" t="s">
        <v>376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44</v>
      </c>
      <c r="B337" s="16" t="s">
        <v>390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44</v>
      </c>
      <c r="B338" s="16" t="s">
        <v>390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44</v>
      </c>
      <c r="B339" s="16" t="s">
        <v>376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90</v>
      </c>
      <c r="B340" s="16" t="s">
        <v>376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51</v>
      </c>
      <c r="B341" s="16" t="s">
        <v>376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68</v>
      </c>
      <c r="B342" s="16" t="s">
        <v>390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282</v>
      </c>
      <c r="B343" s="16" t="s">
        <v>390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135</v>
      </c>
      <c r="B344" s="16" t="s">
        <v>389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44</v>
      </c>
      <c r="B345" s="16" t="s">
        <v>404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142</v>
      </c>
      <c r="B346" s="16" t="s">
        <v>376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135</v>
      </c>
      <c r="B347" s="16" t="s">
        <v>390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88</v>
      </c>
      <c r="B348" s="16" t="s">
        <v>386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58</v>
      </c>
      <c r="B349" s="16" t="s">
        <v>405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281</v>
      </c>
      <c r="B350" s="16" t="s">
        <v>389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65</v>
      </c>
      <c r="B351" s="16" t="s">
        <v>390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44</v>
      </c>
      <c r="B352" s="16" t="s">
        <v>390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142</v>
      </c>
      <c r="B353" s="16" t="s">
        <v>379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64</v>
      </c>
      <c r="B354" s="16" t="s">
        <v>376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126</v>
      </c>
      <c r="B355" s="16" t="s">
        <v>376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44</v>
      </c>
      <c r="B356" s="16" t="s">
        <v>390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72</v>
      </c>
      <c r="B357" s="16" t="s">
        <v>396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44</v>
      </c>
      <c r="B358" s="16" t="s">
        <v>390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71</v>
      </c>
      <c r="B359" s="16" t="s">
        <v>376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135</v>
      </c>
      <c r="B360" s="16" t="s">
        <v>406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44</v>
      </c>
      <c r="B361" s="16" t="s">
        <v>399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135</v>
      </c>
      <c r="B362" s="16" t="s">
        <v>381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55</v>
      </c>
      <c r="B363" s="16" t="s">
        <v>376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142</v>
      </c>
      <c r="B364" s="16" t="s">
        <v>376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142</v>
      </c>
      <c r="B365" s="16" t="s">
        <v>376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44</v>
      </c>
      <c r="B366" s="16" t="s">
        <v>376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88</v>
      </c>
      <c r="B367" s="16" t="s">
        <v>376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44</v>
      </c>
      <c r="B368" s="16" t="s">
        <v>376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62</v>
      </c>
      <c r="B369" s="16" t="s">
        <v>390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44</v>
      </c>
      <c r="B370" s="16" t="s">
        <v>390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44</v>
      </c>
      <c r="B371" s="16" t="s">
        <v>396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44</v>
      </c>
      <c r="B372" s="16" t="s">
        <v>396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44</v>
      </c>
      <c r="B373" s="16" t="s">
        <v>375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44</v>
      </c>
      <c r="B374" s="16" t="s">
        <v>376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44</v>
      </c>
      <c r="B375" s="16" t="s">
        <v>399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44</v>
      </c>
      <c r="B376" s="16" t="s">
        <v>376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135</v>
      </c>
      <c r="B377" s="16" t="s">
        <v>376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83</v>
      </c>
      <c r="B378" s="16" t="s">
        <v>376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44</v>
      </c>
      <c r="B379" s="16" t="s">
        <v>376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115</v>
      </c>
      <c r="B380" s="16" t="s">
        <v>376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44</v>
      </c>
      <c r="B381" s="16" t="s">
        <v>376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44</v>
      </c>
      <c r="B382" s="16" t="s">
        <v>389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44</v>
      </c>
      <c r="B383" s="16" t="s">
        <v>376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44</v>
      </c>
      <c r="B384" s="16" t="s">
        <v>390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135</v>
      </c>
      <c r="B385" s="16" t="s">
        <v>376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44</v>
      </c>
      <c r="B386" s="16" t="s">
        <v>377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44</v>
      </c>
      <c r="B387" s="16" t="s">
        <v>377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44</v>
      </c>
      <c r="B388" s="16" t="s">
        <v>376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44</v>
      </c>
      <c r="B389" s="16" t="s">
        <v>376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44</v>
      </c>
      <c r="B390" s="16" t="s">
        <v>376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44</v>
      </c>
      <c r="B391" s="16" t="s">
        <v>390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82</v>
      </c>
      <c r="B392" s="16" t="s">
        <v>389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44</v>
      </c>
      <c r="B393" s="16" t="s">
        <v>405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44</v>
      </c>
      <c r="B394" s="16" t="s">
        <v>379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44</v>
      </c>
      <c r="B395" s="16" t="s">
        <v>392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99</v>
      </c>
      <c r="B396" s="16" t="s">
        <v>390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142</v>
      </c>
      <c r="B397" s="16" t="s">
        <v>379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44</v>
      </c>
      <c r="B398" s="16" t="s">
        <v>405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97</v>
      </c>
      <c r="B399" s="16" t="s">
        <v>379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69</v>
      </c>
      <c r="B400" s="16" t="s">
        <v>397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44</v>
      </c>
      <c r="B401" s="16" t="s">
        <v>376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88</v>
      </c>
      <c r="B402" s="16" t="s">
        <v>390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88</v>
      </c>
      <c r="B403" s="16" t="s">
        <v>404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72</v>
      </c>
      <c r="B404" s="16" t="s">
        <v>377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44</v>
      </c>
      <c r="B405" s="16" t="s">
        <v>390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376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75</v>
      </c>
      <c r="B407" s="16" t="s">
        <v>376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53</v>
      </c>
      <c r="B408" s="16" t="s">
        <v>396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285</v>
      </c>
      <c r="B409" s="16" t="s">
        <v>376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69</v>
      </c>
      <c r="B410" s="16" t="s">
        <v>376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44</v>
      </c>
      <c r="B411" s="16" t="s">
        <v>407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88</v>
      </c>
      <c r="B412" s="16" t="s">
        <v>372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44</v>
      </c>
      <c r="B413" s="16" t="s">
        <v>374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89</v>
      </c>
      <c r="B414" s="16" t="s">
        <v>376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44</v>
      </c>
      <c r="B415" s="16" t="s">
        <v>388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44</v>
      </c>
      <c r="B416" s="16" t="s">
        <v>372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44</v>
      </c>
      <c r="B417" s="16" t="s">
        <v>390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44</v>
      </c>
      <c r="B418" s="16" t="s">
        <v>387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44</v>
      </c>
      <c r="B419" s="16" t="s">
        <v>376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44</v>
      </c>
      <c r="B420" s="16" t="s">
        <v>376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44</v>
      </c>
      <c r="B421" s="16" t="s">
        <v>390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88</v>
      </c>
      <c r="B422" s="16" t="s">
        <v>376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135</v>
      </c>
      <c r="B423" s="16" t="s">
        <v>405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59</v>
      </c>
      <c r="B424" s="16" t="s">
        <v>390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88</v>
      </c>
      <c r="B425" s="16" t="s">
        <v>376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56</v>
      </c>
      <c r="B426" s="16" t="s">
        <v>376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66</v>
      </c>
      <c r="B427" s="16" t="s">
        <v>405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142</v>
      </c>
      <c r="B428" s="16" t="s">
        <v>390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44</v>
      </c>
      <c r="B429" s="16" t="s">
        <v>375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284</v>
      </c>
      <c r="B430" s="16" t="s">
        <v>392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142</v>
      </c>
      <c r="B431" s="16" t="s">
        <v>386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42</v>
      </c>
      <c r="B432" s="16" t="s">
        <v>390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414</v>
      </c>
      <c r="B433" s="16" t="s">
        <v>376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99</v>
      </c>
      <c r="B434" s="16" t="s">
        <v>376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44</v>
      </c>
      <c r="B435" s="16" t="s">
        <v>376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44</v>
      </c>
      <c r="B436" s="16" t="s">
        <v>390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44</v>
      </c>
      <c r="B437" s="16" t="s">
        <v>390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44</v>
      </c>
      <c r="B438" s="16" t="s">
        <v>376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71</v>
      </c>
      <c r="B439" s="16" t="s">
        <v>390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283</v>
      </c>
      <c r="B440" s="16" t="s">
        <v>376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44</v>
      </c>
      <c r="B441" s="16" t="s">
        <v>389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44</v>
      </c>
      <c r="B442" s="16" t="s">
        <v>390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76</v>
      </c>
      <c r="B443" s="16" t="s">
        <v>390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44</v>
      </c>
      <c r="B444" s="16" t="s">
        <v>376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44</v>
      </c>
      <c r="B445" s="16" t="s">
        <v>376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44</v>
      </c>
      <c r="B446" s="16" t="s">
        <v>376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44</v>
      </c>
      <c r="B447" s="16" t="s">
        <v>390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44</v>
      </c>
      <c r="B448" s="16" t="s">
        <v>376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342</v>
      </c>
      <c r="B449" s="16" t="s">
        <v>376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44</v>
      </c>
      <c r="B450" s="16" t="s">
        <v>386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426</v>
      </c>
      <c r="B451" s="16" t="s">
        <v>390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44</v>
      </c>
      <c r="B452" s="16" t="s">
        <v>376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51</v>
      </c>
      <c r="B453" s="16" t="s">
        <v>376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415</v>
      </c>
      <c r="B454" s="16" t="s">
        <v>376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463</v>
      </c>
      <c r="B455" s="16" t="s">
        <v>376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187</v>
      </c>
      <c r="B456" s="16" t="s">
        <v>390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111</v>
      </c>
      <c r="B457" s="16" t="s">
        <v>376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61</v>
      </c>
      <c r="B458" s="16" t="s">
        <v>376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78</v>
      </c>
      <c r="B459" s="16" t="s">
        <v>376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440</v>
      </c>
      <c r="B460" s="16" t="s">
        <v>390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44</v>
      </c>
      <c r="B461" s="16" t="s">
        <v>390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44</v>
      </c>
      <c r="B462" s="16" t="s">
        <v>390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84</v>
      </c>
      <c r="B463" s="16" t="s">
        <v>389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286</v>
      </c>
      <c r="B464" s="16" t="s">
        <v>376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441</v>
      </c>
      <c r="B465" s="16" t="s">
        <v>376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416</v>
      </c>
      <c r="B466" s="16" t="s">
        <v>376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165</v>
      </c>
      <c r="B467" s="16" t="s">
        <v>376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286</v>
      </c>
      <c r="B468" s="16" t="s">
        <v>376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62</v>
      </c>
      <c r="B469" s="16" t="s">
        <v>376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44</v>
      </c>
      <c r="B470" s="16" t="s">
        <v>376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51</v>
      </c>
      <c r="B471" s="16" t="s">
        <v>376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135</v>
      </c>
      <c r="B472" s="16" t="s">
        <v>376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88</v>
      </c>
      <c r="B473" s="16" t="s">
        <v>376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88</v>
      </c>
      <c r="B474" s="16" t="s">
        <v>396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427</v>
      </c>
      <c r="B475" s="16" t="s">
        <v>376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287</v>
      </c>
      <c r="B476" s="16" t="s">
        <v>376</v>
      </c>
      <c r="C476" s="19">
        <v>8000</v>
      </c>
      <c r="D476" s="17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44</v>
      </c>
      <c r="B477" s="16" t="s">
        <v>390</v>
      </c>
      <c r="C477" s="19">
        <v>8000</v>
      </c>
      <c r="D477" s="17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73</v>
      </c>
      <c r="B478" s="16" t="s">
        <v>390</v>
      </c>
      <c r="C478" s="19">
        <v>8000</v>
      </c>
      <c r="D478" s="17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44</v>
      </c>
      <c r="B479" s="16" t="s">
        <v>390</v>
      </c>
      <c r="C479" s="19">
        <v>8000</v>
      </c>
      <c r="D479" s="17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92</v>
      </c>
      <c r="B480" s="16" t="s">
        <v>390</v>
      </c>
      <c r="C480" s="19">
        <v>7000</v>
      </c>
      <c r="D480" s="17">
        <f t="shared" si="14"/>
        <v>700</v>
      </c>
      <c r="E480" s="16"/>
      <c r="F480" s="17">
        <f t="shared" si="15"/>
        <v>6300</v>
      </c>
    </row>
    <row r="481" spans="1:6" x14ac:dyDescent="0.25">
      <c r="A481" s="18" t="s">
        <v>288</v>
      </c>
      <c r="B481" s="16" t="s">
        <v>390</v>
      </c>
      <c r="C481" s="19">
        <v>7000</v>
      </c>
      <c r="D481" s="17">
        <f t="shared" si="14"/>
        <v>700</v>
      </c>
      <c r="E481" s="16"/>
      <c r="F481" s="17">
        <f t="shared" si="15"/>
        <v>6300</v>
      </c>
    </row>
    <row r="482" spans="1:6" x14ac:dyDescent="0.25">
      <c r="A482" s="18" t="s">
        <v>442</v>
      </c>
      <c r="B482" s="16" t="s">
        <v>376</v>
      </c>
      <c r="C482" s="19">
        <v>7000</v>
      </c>
      <c r="D482" s="17">
        <f t="shared" si="14"/>
        <v>700</v>
      </c>
      <c r="E482" s="16"/>
      <c r="F482" s="17">
        <f t="shared" si="15"/>
        <v>6300</v>
      </c>
    </row>
    <row r="483" spans="1:6" x14ac:dyDescent="0.25">
      <c r="A483" s="18" t="s">
        <v>91</v>
      </c>
      <c r="B483" s="16" t="s">
        <v>376</v>
      </c>
      <c r="C483" s="19">
        <v>7000</v>
      </c>
      <c r="D483" s="17">
        <f t="shared" si="14"/>
        <v>700</v>
      </c>
      <c r="E483" s="16"/>
      <c r="F483" s="17">
        <f t="shared" si="15"/>
        <v>6300</v>
      </c>
    </row>
    <row r="484" spans="1:6" x14ac:dyDescent="0.25">
      <c r="A484" s="18" t="s">
        <v>289</v>
      </c>
      <c r="B484" s="16" t="s">
        <v>376</v>
      </c>
      <c r="C484" s="19">
        <v>7000</v>
      </c>
      <c r="D484" s="17">
        <f t="shared" si="14"/>
        <v>700</v>
      </c>
      <c r="E484" s="16"/>
      <c r="F484" s="17">
        <f t="shared" si="15"/>
        <v>6300</v>
      </c>
    </row>
    <row r="485" spans="1:6" x14ac:dyDescent="0.25">
      <c r="A485" s="18" t="s">
        <v>443</v>
      </c>
      <c r="B485" s="16" t="s">
        <v>390</v>
      </c>
      <c r="C485" s="19">
        <v>7000</v>
      </c>
      <c r="D485" s="17">
        <f t="shared" si="14"/>
        <v>700</v>
      </c>
      <c r="E485" s="16"/>
      <c r="F485" s="17">
        <f t="shared" si="15"/>
        <v>6300</v>
      </c>
    </row>
    <row r="486" spans="1:6" x14ac:dyDescent="0.25">
      <c r="A486" s="18" t="s">
        <v>294</v>
      </c>
      <c r="B486" s="16" t="s">
        <v>390</v>
      </c>
      <c r="C486" s="19">
        <v>7000</v>
      </c>
      <c r="D486" s="17">
        <f t="shared" si="14"/>
        <v>700</v>
      </c>
      <c r="E486" s="16"/>
      <c r="F486" s="17">
        <f t="shared" si="15"/>
        <v>6300</v>
      </c>
    </row>
    <row r="487" spans="1:6" x14ac:dyDescent="0.25">
      <c r="A487" s="18" t="s">
        <v>290</v>
      </c>
      <c r="B487" s="16" t="s">
        <v>376</v>
      </c>
      <c r="C487" s="19">
        <v>6800</v>
      </c>
      <c r="D487" s="17">
        <f t="shared" si="14"/>
        <v>680</v>
      </c>
      <c r="E487" s="16"/>
      <c r="F487" s="17">
        <f t="shared" si="15"/>
        <v>6120</v>
      </c>
    </row>
    <row r="488" spans="1:6" x14ac:dyDescent="0.25">
      <c r="A488" s="18" t="s">
        <v>94</v>
      </c>
      <c r="B488" s="16" t="s">
        <v>376</v>
      </c>
      <c r="C488" s="19">
        <v>6600</v>
      </c>
      <c r="D488" s="17">
        <f t="shared" si="14"/>
        <v>660</v>
      </c>
      <c r="E488" s="16"/>
      <c r="F488" s="17">
        <f t="shared" si="15"/>
        <v>5940</v>
      </c>
    </row>
    <row r="489" spans="1:6" x14ac:dyDescent="0.25">
      <c r="A489" s="18" t="s">
        <v>103</v>
      </c>
      <c r="B489" s="16" t="s">
        <v>376</v>
      </c>
      <c r="C489" s="19">
        <v>6000</v>
      </c>
      <c r="D489" s="17">
        <f t="shared" si="14"/>
        <v>600</v>
      </c>
      <c r="E489" s="16"/>
      <c r="F489" s="17">
        <f t="shared" si="15"/>
        <v>5400</v>
      </c>
    </row>
    <row r="490" spans="1:6" x14ac:dyDescent="0.25">
      <c r="A490" s="18" t="s">
        <v>49</v>
      </c>
      <c r="B490" s="16" t="s">
        <v>376</v>
      </c>
      <c r="C490" s="19">
        <v>6000</v>
      </c>
      <c r="D490" s="17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63</v>
      </c>
      <c r="B491" s="16" t="s">
        <v>376</v>
      </c>
      <c r="C491" s="19">
        <v>6000</v>
      </c>
      <c r="D491" s="17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99</v>
      </c>
      <c r="B492" s="16" t="s">
        <v>376</v>
      </c>
      <c r="C492" s="19">
        <v>6000</v>
      </c>
      <c r="D492" s="17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95</v>
      </c>
      <c r="B493" s="16" t="s">
        <v>376</v>
      </c>
      <c r="C493" s="19">
        <v>6000</v>
      </c>
      <c r="D493" s="17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72</v>
      </c>
      <c r="B494" s="16" t="s">
        <v>390</v>
      </c>
      <c r="C494" s="19">
        <v>6000</v>
      </c>
      <c r="D494" s="17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49</v>
      </c>
      <c r="B495" s="16" t="s">
        <v>390</v>
      </c>
      <c r="C495" s="19">
        <v>6000</v>
      </c>
      <c r="D495" s="17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41</v>
      </c>
      <c r="B496" s="16" t="s">
        <v>376</v>
      </c>
      <c r="C496" s="19">
        <v>6000</v>
      </c>
      <c r="D496" s="17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99</v>
      </c>
      <c r="B497" s="16" t="s">
        <v>390</v>
      </c>
      <c r="C497" s="19">
        <v>6000</v>
      </c>
      <c r="D497" s="17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83</v>
      </c>
      <c r="B498" s="16" t="s">
        <v>376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99</v>
      </c>
      <c r="B499" s="16" t="s">
        <v>376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41</v>
      </c>
      <c r="B500" s="16" t="s">
        <v>390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96</v>
      </c>
      <c r="B501" s="16" t="s">
        <v>390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60</v>
      </c>
      <c r="B502" s="16" t="s">
        <v>376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96</v>
      </c>
      <c r="B503" s="16" t="s">
        <v>390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60</v>
      </c>
      <c r="B504" s="16" t="s">
        <v>390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291</v>
      </c>
      <c r="B505" s="16" t="s">
        <v>390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98</v>
      </c>
      <c r="B506" s="16" t="s">
        <v>376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63</v>
      </c>
      <c r="B507" s="16" t="s">
        <v>390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99</v>
      </c>
      <c r="B508" s="16" t="s">
        <v>376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63</v>
      </c>
      <c r="B509" s="16" t="s">
        <v>376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292</v>
      </c>
      <c r="B510" s="16" t="s">
        <v>376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99</v>
      </c>
      <c r="B511" s="16" t="s">
        <v>376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100</v>
      </c>
      <c r="B512" s="16" t="s">
        <v>376</v>
      </c>
      <c r="C512" s="19">
        <v>6000</v>
      </c>
      <c r="D512" s="17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293</v>
      </c>
      <c r="B513" s="16" t="s">
        <v>390</v>
      </c>
      <c r="C513" s="19">
        <v>6000</v>
      </c>
      <c r="D513" s="17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102</v>
      </c>
      <c r="B514" s="16" t="s">
        <v>379</v>
      </c>
      <c r="C514" s="19">
        <v>6000</v>
      </c>
      <c r="D514" s="17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104</v>
      </c>
      <c r="B515" s="16" t="s">
        <v>376</v>
      </c>
      <c r="C515" s="19">
        <v>5843</v>
      </c>
      <c r="D515" s="17">
        <f t="shared" si="14"/>
        <v>584.30000000000007</v>
      </c>
      <c r="E515" s="16"/>
      <c r="F515" s="17">
        <f t="shared" si="15"/>
        <v>5258.7</v>
      </c>
    </row>
    <row r="516" spans="1:6" x14ac:dyDescent="0.25">
      <c r="A516" s="18" t="s">
        <v>105</v>
      </c>
      <c r="B516" s="16" t="s">
        <v>390</v>
      </c>
      <c r="C516" s="19">
        <v>5798.89</v>
      </c>
      <c r="D516" s="17">
        <f t="shared" si="14"/>
        <v>579.88900000000001</v>
      </c>
      <c r="E516" s="16"/>
      <c r="F516" s="17">
        <f t="shared" si="15"/>
        <v>5219.0010000000002</v>
      </c>
    </row>
    <row r="517" spans="1:6" x14ac:dyDescent="0.25">
      <c r="A517" s="18" t="s">
        <v>106</v>
      </c>
      <c r="B517" s="16" t="s">
        <v>376</v>
      </c>
      <c r="C517" s="19">
        <v>5300</v>
      </c>
      <c r="D517" s="17">
        <f t="shared" si="14"/>
        <v>530</v>
      </c>
      <c r="E517" s="16"/>
      <c r="F517" s="17">
        <f t="shared" si="15"/>
        <v>4770</v>
      </c>
    </row>
    <row r="518" spans="1:6" x14ac:dyDescent="0.25">
      <c r="A518" s="18" t="s">
        <v>440</v>
      </c>
      <c r="B518" s="16" t="s">
        <v>376</v>
      </c>
      <c r="C518" s="19">
        <v>5300</v>
      </c>
      <c r="D518" s="17">
        <f t="shared" si="14"/>
        <v>530</v>
      </c>
      <c r="E518" s="16"/>
      <c r="F518" s="17">
        <f t="shared" si="15"/>
        <v>4770</v>
      </c>
    </row>
    <row r="519" spans="1:6" x14ac:dyDescent="0.25">
      <c r="A519" s="18" t="s">
        <v>60</v>
      </c>
      <c r="B519" s="16" t="s">
        <v>390</v>
      </c>
      <c r="C519" s="19">
        <v>5000</v>
      </c>
      <c r="D519" s="17">
        <f t="shared" si="14"/>
        <v>500</v>
      </c>
      <c r="E519" s="16"/>
      <c r="F519" s="17">
        <f t="shared" si="15"/>
        <v>4500</v>
      </c>
    </row>
    <row r="520" spans="1:6" x14ac:dyDescent="0.25">
      <c r="A520" s="18" t="s">
        <v>57</v>
      </c>
      <c r="B520" s="16" t="s">
        <v>390</v>
      </c>
      <c r="C520" s="19">
        <v>5000</v>
      </c>
      <c r="D520" s="17">
        <f t="shared" si="14"/>
        <v>500</v>
      </c>
      <c r="E520" s="16"/>
      <c r="F520" s="17">
        <f t="shared" si="15"/>
        <v>4500</v>
      </c>
    </row>
    <row r="521" spans="1:6" x14ac:dyDescent="0.25">
      <c r="A521" s="18" t="s">
        <v>113</v>
      </c>
      <c r="B521" s="16" t="s">
        <v>376</v>
      </c>
      <c r="C521" s="19">
        <v>5000</v>
      </c>
      <c r="D521" s="17">
        <f t="shared" si="14"/>
        <v>500</v>
      </c>
      <c r="E521" s="16"/>
      <c r="F521" s="17">
        <f t="shared" si="15"/>
        <v>4500</v>
      </c>
    </row>
    <row r="522" spans="1:6" x14ac:dyDescent="0.25">
      <c r="A522" s="18" t="s">
        <v>314</v>
      </c>
      <c r="B522" s="16" t="s">
        <v>390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116</v>
      </c>
      <c r="B523" s="16" t="s">
        <v>390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132</v>
      </c>
      <c r="B524" s="16" t="s">
        <v>376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302</v>
      </c>
      <c r="B525" s="16" t="s">
        <v>390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444</v>
      </c>
      <c r="B526" s="16" t="s">
        <v>376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295</v>
      </c>
      <c r="B527" s="16" t="s">
        <v>376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428</v>
      </c>
      <c r="B528" s="16" t="s">
        <v>376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94</v>
      </c>
      <c r="B529" s="16" t="s">
        <v>376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429</v>
      </c>
      <c r="B530" s="16" t="s">
        <v>390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110</v>
      </c>
      <c r="B531" s="16" t="s">
        <v>390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314</v>
      </c>
      <c r="B532" s="16" t="s">
        <v>376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158</v>
      </c>
      <c r="B533" s="16" t="s">
        <v>376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109</v>
      </c>
      <c r="B534" s="16" t="s">
        <v>390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111</v>
      </c>
      <c r="B535" s="16" t="s">
        <v>390</v>
      </c>
      <c r="C535" s="19">
        <v>5000</v>
      </c>
      <c r="D535" s="17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471</v>
      </c>
      <c r="B536" s="16" t="s">
        <v>376</v>
      </c>
      <c r="C536" s="19">
        <v>5000</v>
      </c>
      <c r="D536" s="17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44</v>
      </c>
      <c r="B537" s="16" t="s">
        <v>390</v>
      </c>
      <c r="C537" s="19">
        <v>4800</v>
      </c>
      <c r="D537" s="17">
        <f t="shared" si="16"/>
        <v>480</v>
      </c>
      <c r="E537" s="16"/>
      <c r="F537" s="17">
        <f t="shared" si="17"/>
        <v>4320</v>
      </c>
    </row>
    <row r="538" spans="1:6" x14ac:dyDescent="0.25">
      <c r="A538" s="18" t="s">
        <v>44</v>
      </c>
      <c r="B538" s="16" t="s">
        <v>390</v>
      </c>
      <c r="C538" s="19">
        <v>4800</v>
      </c>
      <c r="D538" s="17">
        <f t="shared" si="16"/>
        <v>480</v>
      </c>
      <c r="E538" s="16"/>
      <c r="F538" s="17">
        <f t="shared" si="17"/>
        <v>4320</v>
      </c>
    </row>
    <row r="539" spans="1:6" x14ac:dyDescent="0.25">
      <c r="A539" s="18" t="s">
        <v>44</v>
      </c>
      <c r="B539" s="16" t="s">
        <v>376</v>
      </c>
      <c r="C539" s="19">
        <v>4800</v>
      </c>
      <c r="D539" s="17">
        <f t="shared" si="16"/>
        <v>480</v>
      </c>
      <c r="E539" s="16"/>
      <c r="F539" s="17">
        <f t="shared" si="17"/>
        <v>4320</v>
      </c>
    </row>
    <row r="540" spans="1:6" x14ac:dyDescent="0.25">
      <c r="A540" s="18" t="s">
        <v>44</v>
      </c>
      <c r="B540" s="16" t="s">
        <v>376</v>
      </c>
      <c r="C540" s="19">
        <v>4800</v>
      </c>
      <c r="D540" s="17">
        <f t="shared" si="16"/>
        <v>480</v>
      </c>
      <c r="E540" s="16"/>
      <c r="F540" s="17">
        <f t="shared" si="17"/>
        <v>4320</v>
      </c>
    </row>
    <row r="541" spans="1:6" x14ac:dyDescent="0.25">
      <c r="A541" s="18" t="s">
        <v>135</v>
      </c>
      <c r="B541" s="16" t="s">
        <v>376</v>
      </c>
      <c r="C541" s="19">
        <v>4800</v>
      </c>
      <c r="D541" s="17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41</v>
      </c>
      <c r="B542" s="16" t="s">
        <v>389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115</v>
      </c>
      <c r="B543" s="16" t="s">
        <v>376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44</v>
      </c>
      <c r="B544" s="16" t="s">
        <v>376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103</v>
      </c>
      <c r="B545" s="16" t="s">
        <v>376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120</v>
      </c>
      <c r="B546" s="16" t="s">
        <v>376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117</v>
      </c>
      <c r="B547" s="16" t="s">
        <v>376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142</v>
      </c>
      <c r="B548" s="16" t="s">
        <v>376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68</v>
      </c>
      <c r="B549" s="16" t="s">
        <v>376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296</v>
      </c>
      <c r="B550" s="16" t="s">
        <v>394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135</v>
      </c>
      <c r="B551" s="16" t="s">
        <v>390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142</v>
      </c>
      <c r="B552" s="16" t="s">
        <v>390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44</v>
      </c>
      <c r="B553" s="16" t="s">
        <v>376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44</v>
      </c>
      <c r="B554" s="16" t="s">
        <v>376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44</v>
      </c>
      <c r="B555" s="16" t="s">
        <v>376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88</v>
      </c>
      <c r="B556" s="16" t="s">
        <v>376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44</v>
      </c>
      <c r="B557" s="16" t="s">
        <v>390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64</v>
      </c>
      <c r="B558" s="16" t="s">
        <v>390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44</v>
      </c>
      <c r="B559" s="16" t="s">
        <v>390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142</v>
      </c>
      <c r="B560" s="16" t="s">
        <v>376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121</v>
      </c>
      <c r="B561" s="16" t="s">
        <v>376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430</v>
      </c>
      <c r="B562" s="16" t="s">
        <v>390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116</v>
      </c>
      <c r="B563" s="16" t="s">
        <v>390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44</v>
      </c>
      <c r="B564" s="16" t="s">
        <v>390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114</v>
      </c>
      <c r="B565" s="16" t="s">
        <v>390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51</v>
      </c>
      <c r="B566" s="16" t="s">
        <v>376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44</v>
      </c>
      <c r="B567" s="16" t="s">
        <v>376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331</v>
      </c>
      <c r="B568" s="16" t="s">
        <v>376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44</v>
      </c>
      <c r="B569" s="16" t="s">
        <v>390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44</v>
      </c>
      <c r="B570" s="16" t="s">
        <v>390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44</v>
      </c>
      <c r="B571" s="16" t="s">
        <v>390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44</v>
      </c>
      <c r="B572" s="16" t="s">
        <v>390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44</v>
      </c>
      <c r="B573" s="16" t="s">
        <v>390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44</v>
      </c>
      <c r="B574" s="16" t="s">
        <v>390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44</v>
      </c>
      <c r="B575" s="16" t="s">
        <v>390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44</v>
      </c>
      <c r="B576" s="16" t="s">
        <v>390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118</v>
      </c>
      <c r="B577" s="16" t="s">
        <v>375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42</v>
      </c>
      <c r="B578" s="16" t="s">
        <v>390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44</v>
      </c>
      <c r="B579" s="16" t="s">
        <v>390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51</v>
      </c>
      <c r="B580" s="16" t="s">
        <v>375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44</v>
      </c>
      <c r="B581" s="16" t="s">
        <v>390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44</v>
      </c>
      <c r="B582" s="16" t="s">
        <v>390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51</v>
      </c>
      <c r="B583" s="16" t="s">
        <v>389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60</v>
      </c>
      <c r="B584" s="16" t="s">
        <v>390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116</v>
      </c>
      <c r="B585" s="16" t="s">
        <v>390</v>
      </c>
      <c r="C585" s="19">
        <v>4800</v>
      </c>
      <c r="D585" s="17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119</v>
      </c>
      <c r="B586" s="16" t="s">
        <v>390</v>
      </c>
      <c r="C586" s="19">
        <v>4800</v>
      </c>
      <c r="D586" s="17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297</v>
      </c>
      <c r="B587" s="16" t="s">
        <v>390</v>
      </c>
      <c r="C587" s="19">
        <v>4700</v>
      </c>
      <c r="D587" s="17">
        <f t="shared" si="16"/>
        <v>470</v>
      </c>
      <c r="E587" s="16"/>
      <c r="F587" s="17">
        <f t="shared" si="17"/>
        <v>4230</v>
      </c>
    </row>
    <row r="588" spans="1:6" x14ac:dyDescent="0.25">
      <c r="A588" s="18" t="s">
        <v>122</v>
      </c>
      <c r="B588" s="16" t="s">
        <v>392</v>
      </c>
      <c r="C588" s="19">
        <v>4500</v>
      </c>
      <c r="D588" s="17">
        <f t="shared" si="16"/>
        <v>450</v>
      </c>
      <c r="E588" s="16"/>
      <c r="F588" s="17">
        <f t="shared" si="17"/>
        <v>4050</v>
      </c>
    </row>
    <row r="589" spans="1:6" x14ac:dyDescent="0.25">
      <c r="A589" s="18" t="s">
        <v>124</v>
      </c>
      <c r="B589" s="16" t="s">
        <v>390</v>
      </c>
      <c r="C589" s="19">
        <v>4500</v>
      </c>
      <c r="D589" s="17">
        <f t="shared" si="16"/>
        <v>450</v>
      </c>
      <c r="E589" s="16"/>
      <c r="F589" s="17">
        <f t="shared" si="17"/>
        <v>4050</v>
      </c>
    </row>
    <row r="590" spans="1:6" x14ac:dyDescent="0.25">
      <c r="A590" s="18" t="s">
        <v>123</v>
      </c>
      <c r="B590" s="16" t="s">
        <v>376</v>
      </c>
      <c r="C590" s="19">
        <v>4500</v>
      </c>
      <c r="D590" s="17">
        <f t="shared" si="16"/>
        <v>450</v>
      </c>
      <c r="E590" s="16"/>
      <c r="F590" s="17">
        <f t="shared" si="17"/>
        <v>4050</v>
      </c>
    </row>
    <row r="591" spans="1:6" x14ac:dyDescent="0.25">
      <c r="A591" s="18" t="s">
        <v>135</v>
      </c>
      <c r="B591" s="16" t="s">
        <v>389</v>
      </c>
      <c r="C591" s="19">
        <v>4400</v>
      </c>
      <c r="D591" s="17">
        <f t="shared" ref="D591:D654" si="18">+C591*10%</f>
        <v>440</v>
      </c>
      <c r="E591" s="16"/>
      <c r="F591" s="17">
        <f t="shared" ref="F591:F654" si="19">+C591-D591-E591</f>
        <v>3960</v>
      </c>
    </row>
    <row r="592" spans="1:6" x14ac:dyDescent="0.25">
      <c r="A592" s="18" t="s">
        <v>44</v>
      </c>
      <c r="B592" s="16" t="s">
        <v>390</v>
      </c>
      <c r="C592" s="19">
        <v>4400</v>
      </c>
      <c r="D592" s="17">
        <f t="shared" si="18"/>
        <v>440</v>
      </c>
      <c r="E592" s="16"/>
      <c r="F592" s="17">
        <f t="shared" si="19"/>
        <v>3960</v>
      </c>
    </row>
    <row r="593" spans="1:6" x14ac:dyDescent="0.25">
      <c r="A593" s="18" t="s">
        <v>143</v>
      </c>
      <c r="B593" s="16" t="s">
        <v>376</v>
      </c>
      <c r="C593" s="19">
        <v>4400</v>
      </c>
      <c r="D593" s="17">
        <f t="shared" si="18"/>
        <v>440</v>
      </c>
      <c r="E593" s="16"/>
      <c r="F593" s="17">
        <f t="shared" si="19"/>
        <v>3960</v>
      </c>
    </row>
    <row r="594" spans="1:6" x14ac:dyDescent="0.25">
      <c r="A594" s="18" t="s">
        <v>44</v>
      </c>
      <c r="B594" s="16" t="s">
        <v>405</v>
      </c>
      <c r="C594" s="19">
        <v>4400</v>
      </c>
      <c r="D594" s="17">
        <f t="shared" si="18"/>
        <v>440</v>
      </c>
      <c r="E594" s="16"/>
      <c r="F594" s="17">
        <f t="shared" si="19"/>
        <v>3960</v>
      </c>
    </row>
    <row r="595" spans="1:6" x14ac:dyDescent="0.25">
      <c r="A595" s="18" t="s">
        <v>44</v>
      </c>
      <c r="B595" s="16" t="s">
        <v>389</v>
      </c>
      <c r="C595" s="19">
        <v>4400</v>
      </c>
      <c r="D595" s="17">
        <f t="shared" si="18"/>
        <v>440</v>
      </c>
      <c r="E595" s="16"/>
      <c r="F595" s="17">
        <f t="shared" si="19"/>
        <v>3960</v>
      </c>
    </row>
    <row r="596" spans="1:6" x14ac:dyDescent="0.25">
      <c r="A596" s="18" t="s">
        <v>44</v>
      </c>
      <c r="B596" s="16" t="s">
        <v>390</v>
      </c>
      <c r="C596" s="19">
        <v>4400</v>
      </c>
      <c r="D596" s="17">
        <f t="shared" si="18"/>
        <v>440</v>
      </c>
      <c r="E596" s="16"/>
      <c r="F596" s="17">
        <f t="shared" si="19"/>
        <v>3960</v>
      </c>
    </row>
    <row r="597" spans="1:6" x14ac:dyDescent="0.25">
      <c r="A597" s="18" t="s">
        <v>71</v>
      </c>
      <c r="B597" s="16" t="s">
        <v>376</v>
      </c>
      <c r="C597" s="19">
        <v>4400</v>
      </c>
      <c r="D597" s="17">
        <f t="shared" si="18"/>
        <v>440</v>
      </c>
      <c r="E597" s="16"/>
      <c r="F597" s="17">
        <f t="shared" si="19"/>
        <v>3960</v>
      </c>
    </row>
    <row r="598" spans="1:6" x14ac:dyDescent="0.25">
      <c r="A598" s="18" t="s">
        <v>44</v>
      </c>
      <c r="B598" s="16" t="s">
        <v>390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44</v>
      </c>
      <c r="B599" s="16" t="s">
        <v>376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44</v>
      </c>
      <c r="B600" s="16" t="s">
        <v>376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125</v>
      </c>
      <c r="B601" s="16" t="s">
        <v>376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44</v>
      </c>
      <c r="B602" s="16" t="s">
        <v>376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66</v>
      </c>
      <c r="B603" s="16" t="s">
        <v>376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141</v>
      </c>
      <c r="B604" s="16" t="s">
        <v>390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44</v>
      </c>
      <c r="B605" s="16" t="s">
        <v>381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63</v>
      </c>
      <c r="B606" s="16" t="s">
        <v>390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44</v>
      </c>
      <c r="B607" s="16" t="s">
        <v>387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130</v>
      </c>
      <c r="B608" s="16" t="s">
        <v>376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44</v>
      </c>
      <c r="B609" s="16" t="s">
        <v>376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88</v>
      </c>
      <c r="B610" s="16" t="s">
        <v>376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44</v>
      </c>
      <c r="B611" s="16" t="s">
        <v>399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71</v>
      </c>
      <c r="B612" s="16" t="s">
        <v>405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131</v>
      </c>
      <c r="B613" s="16" t="s">
        <v>390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44</v>
      </c>
      <c r="B614" s="16" t="s">
        <v>394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44</v>
      </c>
      <c r="B615" s="16" t="s">
        <v>390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101</v>
      </c>
      <c r="B616" s="16" t="s">
        <v>379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68</v>
      </c>
      <c r="B617" s="16" t="s">
        <v>389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68</v>
      </c>
      <c r="B618" s="16" t="s">
        <v>390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97</v>
      </c>
      <c r="B619" s="16" t="s">
        <v>390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145</v>
      </c>
      <c r="B620" s="16" t="s">
        <v>390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133</v>
      </c>
      <c r="B621" s="16" t="s">
        <v>377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88</v>
      </c>
      <c r="B622" s="16" t="s">
        <v>404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44</v>
      </c>
      <c r="B623" s="16" t="s">
        <v>376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139</v>
      </c>
      <c r="B624" s="16" t="s">
        <v>376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44</v>
      </c>
      <c r="B625" s="16" t="s">
        <v>390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44</v>
      </c>
      <c r="B626" s="16" t="s">
        <v>390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44</v>
      </c>
      <c r="B627" s="16" t="s">
        <v>387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390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88</v>
      </c>
      <c r="B629" s="16" t="s">
        <v>390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390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44</v>
      </c>
      <c r="B631" s="16" t="s">
        <v>376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44</v>
      </c>
      <c r="B632" s="16" t="s">
        <v>375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51</v>
      </c>
      <c r="B633" s="16" t="s">
        <v>390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51</v>
      </c>
      <c r="B634" s="16" t="s">
        <v>390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44</v>
      </c>
      <c r="B635" s="16" t="s">
        <v>408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44</v>
      </c>
      <c r="B636" s="16" t="s">
        <v>388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44</v>
      </c>
      <c r="B637" s="16" t="s">
        <v>389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44</v>
      </c>
      <c r="B638" s="16" t="s">
        <v>390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142</v>
      </c>
      <c r="B639" s="16" t="s">
        <v>390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44</v>
      </c>
      <c r="B640" s="16" t="s">
        <v>390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127</v>
      </c>
      <c r="B641" s="16" t="s">
        <v>390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135</v>
      </c>
      <c r="B642" s="16" t="s">
        <v>390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44</v>
      </c>
      <c r="B643" s="16" t="s">
        <v>390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44</v>
      </c>
      <c r="B644" s="16" t="s">
        <v>390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44</v>
      </c>
      <c r="B645" s="16" t="s">
        <v>390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44</v>
      </c>
      <c r="B646" s="16" t="s">
        <v>376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44</v>
      </c>
      <c r="B647" s="16" t="s">
        <v>376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128</v>
      </c>
      <c r="B648" s="16" t="s">
        <v>390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44</v>
      </c>
      <c r="B649" s="16" t="s">
        <v>390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51</v>
      </c>
      <c r="B650" s="16" t="s">
        <v>376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44</v>
      </c>
      <c r="B651" s="16" t="s">
        <v>390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431</v>
      </c>
      <c r="B652" s="16" t="s">
        <v>390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298</v>
      </c>
      <c r="B653" s="16" t="s">
        <v>376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44</v>
      </c>
      <c r="B654" s="16" t="s">
        <v>390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88</v>
      </c>
      <c r="B655" s="16" t="s">
        <v>390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143</v>
      </c>
      <c r="B656" s="16" t="s">
        <v>376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135</v>
      </c>
      <c r="B657" s="16" t="s">
        <v>376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44</v>
      </c>
      <c r="B658" s="16" t="s">
        <v>392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138</v>
      </c>
      <c r="B659" s="16" t="s">
        <v>390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140</v>
      </c>
      <c r="B660" s="16" t="s">
        <v>403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44</v>
      </c>
      <c r="B661" s="16" t="s">
        <v>390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44</v>
      </c>
      <c r="B662" s="16" t="s">
        <v>390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88</v>
      </c>
      <c r="B663" s="16" t="s">
        <v>390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44</v>
      </c>
      <c r="B664" s="16" t="s">
        <v>390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136</v>
      </c>
      <c r="B665" s="16" t="s">
        <v>376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44</v>
      </c>
      <c r="B666" s="16" t="s">
        <v>376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135</v>
      </c>
      <c r="B667" s="16" t="s">
        <v>390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144</v>
      </c>
      <c r="B668" s="16" t="s">
        <v>390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74</v>
      </c>
      <c r="B669" s="16" t="s">
        <v>376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135</v>
      </c>
      <c r="B670" s="16" t="s">
        <v>390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44</v>
      </c>
      <c r="B671" s="16" t="s">
        <v>376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51</v>
      </c>
      <c r="B672" s="16" t="s">
        <v>376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101</v>
      </c>
      <c r="B673" s="16" t="s">
        <v>376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88</v>
      </c>
      <c r="B674" s="16" t="s">
        <v>390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44</v>
      </c>
      <c r="B675" s="16" t="s">
        <v>376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135</v>
      </c>
      <c r="B676" s="16" t="s">
        <v>390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135</v>
      </c>
      <c r="B677" s="16" t="s">
        <v>390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51</v>
      </c>
      <c r="B678" s="16" t="s">
        <v>386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126</v>
      </c>
      <c r="B679" s="16" t="s">
        <v>390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142</v>
      </c>
      <c r="B680" s="16" t="s">
        <v>390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299</v>
      </c>
      <c r="B681" s="16" t="s">
        <v>376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142</v>
      </c>
      <c r="B682" s="16" t="s">
        <v>390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44</v>
      </c>
      <c r="B683" s="16" t="s">
        <v>390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44</v>
      </c>
      <c r="B684" s="16" t="s">
        <v>390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44</v>
      </c>
      <c r="B685" s="16" t="s">
        <v>379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88</v>
      </c>
      <c r="B686" s="16" t="s">
        <v>390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51</v>
      </c>
      <c r="B687" s="16" t="s">
        <v>376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135</v>
      </c>
      <c r="B688" s="16" t="s">
        <v>377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51</v>
      </c>
      <c r="B689" s="16" t="s">
        <v>390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51</v>
      </c>
      <c r="B690" s="16" t="s">
        <v>390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71</v>
      </c>
      <c r="B691" s="16" t="s">
        <v>390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142</v>
      </c>
      <c r="B692" s="16" t="s">
        <v>390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44</v>
      </c>
      <c r="B693" s="16" t="s">
        <v>390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44</v>
      </c>
      <c r="B694" s="16" t="s">
        <v>390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44</v>
      </c>
      <c r="B695" s="16" t="s">
        <v>390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129</v>
      </c>
      <c r="B696" s="16" t="s">
        <v>376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134</v>
      </c>
      <c r="B697" s="16" t="s">
        <v>372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44</v>
      </c>
      <c r="B698" s="16" t="s">
        <v>389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51</v>
      </c>
      <c r="B699" s="16" t="s">
        <v>392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132</v>
      </c>
      <c r="B700" s="16" t="s">
        <v>376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89</v>
      </c>
      <c r="B701" s="16" t="s">
        <v>390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88</v>
      </c>
      <c r="B702" s="16" t="s">
        <v>390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135</v>
      </c>
      <c r="B703" s="16" t="s">
        <v>409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101</v>
      </c>
      <c r="B704" s="16" t="s">
        <v>390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135</v>
      </c>
      <c r="B705" s="16" t="s">
        <v>390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135</v>
      </c>
      <c r="B706" s="16" t="s">
        <v>390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88</v>
      </c>
      <c r="B707" s="16" t="s">
        <v>383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88</v>
      </c>
      <c r="B708" s="16" t="s">
        <v>376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112</v>
      </c>
      <c r="B709" s="16" t="s">
        <v>393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359</v>
      </c>
      <c r="B710" s="16" t="s">
        <v>376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417</v>
      </c>
      <c r="B711" s="16" t="s">
        <v>404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112</v>
      </c>
      <c r="B712" s="16" t="s">
        <v>390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112</v>
      </c>
      <c r="B713" s="16" t="s">
        <v>390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112</v>
      </c>
      <c r="B714" s="16" t="s">
        <v>376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77</v>
      </c>
      <c r="B715" s="16" t="s">
        <v>376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137</v>
      </c>
      <c r="B716" s="16" t="s">
        <v>376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302</v>
      </c>
      <c r="B717" s="16" t="s">
        <v>376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44</v>
      </c>
      <c r="B718" s="16" t="s">
        <v>377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44</v>
      </c>
      <c r="B719" s="16" t="s">
        <v>390</v>
      </c>
      <c r="C719" s="19">
        <v>4400</v>
      </c>
      <c r="D719" s="17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44</v>
      </c>
      <c r="B720" s="16" t="s">
        <v>390</v>
      </c>
      <c r="C720" s="19">
        <v>4400</v>
      </c>
      <c r="D720" s="17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146</v>
      </c>
      <c r="B721" s="16" t="s">
        <v>376</v>
      </c>
      <c r="C721" s="19">
        <v>4300</v>
      </c>
      <c r="D721" s="17">
        <f t="shared" si="22"/>
        <v>430</v>
      </c>
      <c r="E721" s="16"/>
      <c r="F721" s="17">
        <f t="shared" si="23"/>
        <v>3870</v>
      </c>
    </row>
    <row r="722" spans="1:6" x14ac:dyDescent="0.25">
      <c r="A722" s="18" t="s">
        <v>300</v>
      </c>
      <c r="B722" s="16" t="s">
        <v>389</v>
      </c>
      <c r="C722" s="19">
        <v>4200</v>
      </c>
      <c r="D722" s="17">
        <f t="shared" si="22"/>
        <v>420</v>
      </c>
      <c r="E722" s="16"/>
      <c r="F722" s="17">
        <f t="shared" si="23"/>
        <v>3780</v>
      </c>
    </row>
    <row r="723" spans="1:6" x14ac:dyDescent="0.25">
      <c r="A723" s="18" t="s">
        <v>75</v>
      </c>
      <c r="B723" s="16" t="s">
        <v>376</v>
      </c>
      <c r="C723" s="19">
        <v>4200</v>
      </c>
      <c r="D723" s="17">
        <f t="shared" si="22"/>
        <v>420</v>
      </c>
      <c r="E723" s="16"/>
      <c r="F723" s="17">
        <f t="shared" si="23"/>
        <v>3780</v>
      </c>
    </row>
    <row r="724" spans="1:6" x14ac:dyDescent="0.25">
      <c r="A724" s="18" t="s">
        <v>228</v>
      </c>
      <c r="B724" s="16" t="s">
        <v>390</v>
      </c>
      <c r="C724" s="19">
        <v>4000</v>
      </c>
      <c r="D724" s="17">
        <f t="shared" si="22"/>
        <v>400</v>
      </c>
      <c r="E724" s="16"/>
      <c r="F724" s="17">
        <f t="shared" si="23"/>
        <v>3600</v>
      </c>
    </row>
    <row r="725" spans="1:6" x14ac:dyDescent="0.25">
      <c r="A725" s="18" t="s">
        <v>307</v>
      </c>
      <c r="B725" s="16" t="s">
        <v>397</v>
      </c>
      <c r="C725" s="19">
        <v>4000</v>
      </c>
      <c r="D725" s="17">
        <f t="shared" si="22"/>
        <v>400</v>
      </c>
      <c r="E725" s="16"/>
      <c r="F725" s="17">
        <f t="shared" si="23"/>
        <v>3600</v>
      </c>
    </row>
    <row r="726" spans="1:6" x14ac:dyDescent="0.25">
      <c r="A726" s="18" t="s">
        <v>104</v>
      </c>
      <c r="B726" s="16" t="s">
        <v>390</v>
      </c>
      <c r="C726" s="19">
        <v>4000</v>
      </c>
      <c r="D726" s="17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301</v>
      </c>
      <c r="B727" s="16" t="s">
        <v>376</v>
      </c>
      <c r="C727" s="19">
        <v>4000</v>
      </c>
      <c r="D727" s="17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428</v>
      </c>
      <c r="B728" s="16" t="s">
        <v>390</v>
      </c>
      <c r="C728" s="19">
        <v>4000</v>
      </c>
      <c r="D728" s="17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445</v>
      </c>
      <c r="B729" s="16" t="s">
        <v>390</v>
      </c>
      <c r="C729" s="19">
        <v>4000</v>
      </c>
      <c r="D729" s="17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143</v>
      </c>
      <c r="B730" s="16" t="s">
        <v>390</v>
      </c>
      <c r="C730" s="19">
        <v>4000</v>
      </c>
      <c r="D730" s="17">
        <f t="shared" si="22"/>
        <v>400</v>
      </c>
      <c r="E730" s="16"/>
      <c r="F730" s="17">
        <f t="shared" si="23"/>
        <v>3600</v>
      </c>
    </row>
    <row r="731" spans="1:6" x14ac:dyDescent="0.25">
      <c r="A731" s="18" t="s">
        <v>148</v>
      </c>
      <c r="B731" s="16" t="s">
        <v>390</v>
      </c>
      <c r="C731" s="19">
        <v>4000</v>
      </c>
      <c r="D731" s="17">
        <f t="shared" si="22"/>
        <v>400</v>
      </c>
      <c r="E731" s="16"/>
      <c r="F731" s="17">
        <f t="shared" si="23"/>
        <v>3600</v>
      </c>
    </row>
    <row r="732" spans="1:6" x14ac:dyDescent="0.25">
      <c r="A732" s="18" t="s">
        <v>302</v>
      </c>
      <c r="B732" s="16" t="s">
        <v>390</v>
      </c>
      <c r="C732" s="19">
        <v>3800</v>
      </c>
      <c r="D732" s="17">
        <f t="shared" si="22"/>
        <v>380</v>
      </c>
      <c r="E732" s="16"/>
      <c r="F732" s="17">
        <f t="shared" si="23"/>
        <v>3420</v>
      </c>
    </row>
    <row r="733" spans="1:6" x14ac:dyDescent="0.25">
      <c r="A733" s="18" t="s">
        <v>149</v>
      </c>
      <c r="B733" s="16" t="s">
        <v>390</v>
      </c>
      <c r="C733" s="19">
        <v>3800</v>
      </c>
      <c r="D733" s="17">
        <f t="shared" si="22"/>
        <v>380</v>
      </c>
      <c r="E733" s="16"/>
      <c r="F733" s="17">
        <f t="shared" si="23"/>
        <v>3420</v>
      </c>
    </row>
    <row r="734" spans="1:6" x14ac:dyDescent="0.25">
      <c r="A734" s="18" t="s">
        <v>303</v>
      </c>
      <c r="B734" s="16" t="s">
        <v>389</v>
      </c>
      <c r="C734" s="19">
        <v>3700</v>
      </c>
      <c r="D734" s="17">
        <f t="shared" si="22"/>
        <v>370</v>
      </c>
      <c r="E734" s="16"/>
      <c r="F734" s="17">
        <f t="shared" si="23"/>
        <v>3330</v>
      </c>
    </row>
    <row r="735" spans="1:6" x14ac:dyDescent="0.25">
      <c r="A735" s="18" t="s">
        <v>286</v>
      </c>
      <c r="B735" s="16" t="s">
        <v>376</v>
      </c>
      <c r="C735" s="19">
        <v>3500</v>
      </c>
      <c r="D735" s="17">
        <f t="shared" si="22"/>
        <v>350</v>
      </c>
      <c r="E735" s="16"/>
      <c r="F735" s="17">
        <f t="shared" si="23"/>
        <v>3150</v>
      </c>
    </row>
    <row r="736" spans="1:6" x14ac:dyDescent="0.25">
      <c r="A736" s="18" t="s">
        <v>55</v>
      </c>
      <c r="B736" s="16" t="s">
        <v>405</v>
      </c>
      <c r="C736" s="19">
        <v>3500</v>
      </c>
      <c r="D736" s="17">
        <f t="shared" si="22"/>
        <v>350</v>
      </c>
      <c r="E736" s="16"/>
      <c r="F736" s="17">
        <f t="shared" si="23"/>
        <v>3150</v>
      </c>
    </row>
    <row r="737" spans="1:6" x14ac:dyDescent="0.25">
      <c r="A737" s="18" t="s">
        <v>304</v>
      </c>
      <c r="B737" s="16" t="s">
        <v>376</v>
      </c>
      <c r="C737" s="19">
        <v>3500</v>
      </c>
      <c r="D737" s="17">
        <f t="shared" si="22"/>
        <v>350</v>
      </c>
      <c r="E737" s="16"/>
      <c r="F737" s="17">
        <f t="shared" si="23"/>
        <v>3150</v>
      </c>
    </row>
    <row r="738" spans="1:6" x14ac:dyDescent="0.25">
      <c r="A738" s="18" t="s">
        <v>121</v>
      </c>
      <c r="B738" s="16" t="s">
        <v>390</v>
      </c>
      <c r="C738" s="19">
        <v>3500</v>
      </c>
      <c r="D738" s="17">
        <f t="shared" si="22"/>
        <v>350</v>
      </c>
      <c r="E738" s="16"/>
      <c r="F738" s="17">
        <f t="shared" si="23"/>
        <v>3150</v>
      </c>
    </row>
    <row r="739" spans="1:6" x14ac:dyDescent="0.25">
      <c r="A739" s="18" t="s">
        <v>42</v>
      </c>
      <c r="B739" s="16" t="s">
        <v>390</v>
      </c>
      <c r="C739" s="19">
        <v>3500</v>
      </c>
      <c r="D739" s="17">
        <f t="shared" si="22"/>
        <v>350</v>
      </c>
      <c r="E739" s="16"/>
      <c r="F739" s="17">
        <f t="shared" si="23"/>
        <v>3150</v>
      </c>
    </row>
    <row r="740" spans="1:6" x14ac:dyDescent="0.25">
      <c r="A740" s="18" t="s">
        <v>305</v>
      </c>
      <c r="B740" s="16" t="s">
        <v>390</v>
      </c>
      <c r="C740" s="19">
        <v>3325</v>
      </c>
      <c r="D740" s="17">
        <f t="shared" si="22"/>
        <v>332.5</v>
      </c>
      <c r="E740" s="16"/>
      <c r="F740" s="17">
        <f t="shared" si="23"/>
        <v>2992.5</v>
      </c>
    </row>
    <row r="741" spans="1:6" x14ac:dyDescent="0.25">
      <c r="A741" s="18" t="s">
        <v>306</v>
      </c>
      <c r="B741" s="16" t="s">
        <v>374</v>
      </c>
      <c r="C741" s="19">
        <v>3300</v>
      </c>
      <c r="D741" s="17">
        <f t="shared" si="22"/>
        <v>330</v>
      </c>
      <c r="E741" s="16"/>
      <c r="F741" s="17">
        <f t="shared" si="23"/>
        <v>2970</v>
      </c>
    </row>
    <row r="742" spans="1:6" x14ac:dyDescent="0.25">
      <c r="A742" s="18" t="s">
        <v>279</v>
      </c>
      <c r="B742" s="16" t="s">
        <v>390</v>
      </c>
      <c r="C742" s="19">
        <v>3300</v>
      </c>
      <c r="D742" s="17">
        <f t="shared" si="22"/>
        <v>330</v>
      </c>
      <c r="E742" s="16"/>
      <c r="F742" s="17">
        <f t="shared" si="23"/>
        <v>2970</v>
      </c>
    </row>
    <row r="743" spans="1:6" x14ac:dyDescent="0.25">
      <c r="A743" s="18" t="s">
        <v>302</v>
      </c>
      <c r="B743" s="16" t="s">
        <v>390</v>
      </c>
      <c r="C743" s="19">
        <v>3000</v>
      </c>
      <c r="D743" s="17">
        <f t="shared" si="22"/>
        <v>300</v>
      </c>
      <c r="E743" s="16"/>
      <c r="F743" s="17">
        <f t="shared" si="23"/>
        <v>2700</v>
      </c>
    </row>
    <row r="744" spans="1:6" x14ac:dyDescent="0.25">
      <c r="A744" s="18" t="s">
        <v>432</v>
      </c>
      <c r="B744" s="16" t="s">
        <v>375</v>
      </c>
      <c r="C744" s="19">
        <v>3000</v>
      </c>
      <c r="D744" s="17">
        <f t="shared" si="22"/>
        <v>300</v>
      </c>
      <c r="E744" s="16"/>
      <c r="F744" s="17">
        <f t="shared" si="23"/>
        <v>2700</v>
      </c>
    </row>
    <row r="745" spans="1:6" x14ac:dyDescent="0.25">
      <c r="A745" s="18" t="s">
        <v>150</v>
      </c>
      <c r="B745" s="16" t="s">
        <v>390</v>
      </c>
      <c r="C745" s="19">
        <v>3000</v>
      </c>
      <c r="D745" s="17">
        <f t="shared" si="22"/>
        <v>300</v>
      </c>
      <c r="E745" s="16"/>
      <c r="F745" s="17">
        <f t="shared" si="23"/>
        <v>2700</v>
      </c>
    </row>
    <row r="746" spans="1:6" x14ac:dyDescent="0.25">
      <c r="A746" s="18" t="s">
        <v>154</v>
      </c>
      <c r="B746" s="16" t="s">
        <v>410</v>
      </c>
      <c r="C746" s="19">
        <v>3000</v>
      </c>
      <c r="D746" s="17">
        <f t="shared" si="22"/>
        <v>300</v>
      </c>
      <c r="E746" s="16"/>
      <c r="F746" s="17">
        <f t="shared" si="23"/>
        <v>2700</v>
      </c>
    </row>
    <row r="747" spans="1:6" x14ac:dyDescent="0.25">
      <c r="A747" s="18" t="s">
        <v>152</v>
      </c>
      <c r="B747" s="16" t="s">
        <v>390</v>
      </c>
      <c r="C747" s="19">
        <v>3000</v>
      </c>
      <c r="D747" s="17">
        <f t="shared" si="22"/>
        <v>300</v>
      </c>
      <c r="E747" s="16"/>
      <c r="F747" s="17">
        <f t="shared" si="23"/>
        <v>2700</v>
      </c>
    </row>
    <row r="748" spans="1:6" x14ac:dyDescent="0.25">
      <c r="A748" s="18" t="s">
        <v>151</v>
      </c>
      <c r="B748" s="16" t="s">
        <v>390</v>
      </c>
      <c r="C748" s="19">
        <v>3000</v>
      </c>
      <c r="D748" s="17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84</v>
      </c>
      <c r="B749" s="16" t="s">
        <v>390</v>
      </c>
      <c r="C749" s="19">
        <v>3000</v>
      </c>
      <c r="D749" s="17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308</v>
      </c>
      <c r="B750" s="16" t="s">
        <v>376</v>
      </c>
      <c r="C750" s="19">
        <v>3000</v>
      </c>
      <c r="D750" s="17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307</v>
      </c>
      <c r="B751" s="16" t="s">
        <v>390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155</v>
      </c>
      <c r="B752" s="16" t="s">
        <v>390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42</v>
      </c>
      <c r="B753" s="16" t="s">
        <v>375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104</v>
      </c>
      <c r="B754" s="16" t="s">
        <v>390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156</v>
      </c>
      <c r="B755" s="16" t="s">
        <v>392</v>
      </c>
      <c r="C755" s="19">
        <v>3000</v>
      </c>
      <c r="D755" s="17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153</v>
      </c>
      <c r="B756" s="16" t="s">
        <v>390</v>
      </c>
      <c r="C756" s="19">
        <v>3000</v>
      </c>
      <c r="D756" s="17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157</v>
      </c>
      <c r="B757" s="16" t="s">
        <v>390</v>
      </c>
      <c r="C757" s="19">
        <v>2800</v>
      </c>
      <c r="D757" s="17">
        <f t="shared" si="22"/>
        <v>280</v>
      </c>
      <c r="E757" s="16"/>
      <c r="F757" s="17">
        <f t="shared" si="23"/>
        <v>2520</v>
      </c>
    </row>
    <row r="758" spans="1:6" x14ac:dyDescent="0.25">
      <c r="A758" s="18" t="s">
        <v>159</v>
      </c>
      <c r="B758" s="16" t="s">
        <v>390</v>
      </c>
      <c r="C758" s="19">
        <v>2500</v>
      </c>
      <c r="D758" s="17">
        <f t="shared" si="22"/>
        <v>250</v>
      </c>
      <c r="E758" s="16"/>
      <c r="F758" s="17">
        <f t="shared" si="23"/>
        <v>2250</v>
      </c>
    </row>
    <row r="759" spans="1:6" x14ac:dyDescent="0.25">
      <c r="A759" s="18" t="s">
        <v>118</v>
      </c>
      <c r="B759" s="16" t="s">
        <v>376</v>
      </c>
      <c r="C759" s="19">
        <v>2500</v>
      </c>
      <c r="D759" s="17">
        <f t="shared" si="22"/>
        <v>250</v>
      </c>
      <c r="E759" s="16"/>
      <c r="F759" s="17">
        <f t="shared" si="23"/>
        <v>2250</v>
      </c>
    </row>
    <row r="760" spans="1:6" x14ac:dyDescent="0.25">
      <c r="A760" s="18" t="s">
        <v>58</v>
      </c>
      <c r="B760" s="16" t="s">
        <v>390</v>
      </c>
      <c r="C760" s="19">
        <v>2400</v>
      </c>
      <c r="D760" s="17">
        <f t="shared" si="22"/>
        <v>240</v>
      </c>
      <c r="E760" s="16"/>
      <c r="F760" s="17">
        <f t="shared" si="23"/>
        <v>2160</v>
      </c>
    </row>
    <row r="761" spans="1:6" x14ac:dyDescent="0.25">
      <c r="A761" s="18" t="s">
        <v>94</v>
      </c>
      <c r="B761" s="16" t="s">
        <v>389</v>
      </c>
      <c r="C761" s="19">
        <v>2328.38</v>
      </c>
      <c r="D761" s="17">
        <f t="shared" si="22"/>
        <v>232.83800000000002</v>
      </c>
      <c r="E761" s="16"/>
      <c r="F761" s="17">
        <f t="shared" si="23"/>
        <v>2095.5419999999999</v>
      </c>
    </row>
    <row r="762" spans="1:6" x14ac:dyDescent="0.25">
      <c r="A762" s="18" t="s">
        <v>160</v>
      </c>
      <c r="B762" s="16" t="s">
        <v>376</v>
      </c>
      <c r="C762" s="19">
        <v>2300</v>
      </c>
      <c r="D762" s="17">
        <f t="shared" si="22"/>
        <v>230</v>
      </c>
      <c r="E762" s="16"/>
      <c r="F762" s="17">
        <f t="shared" si="23"/>
        <v>2070</v>
      </c>
    </row>
    <row r="763" spans="1:6" x14ac:dyDescent="0.25">
      <c r="A763" s="18" t="s">
        <v>309</v>
      </c>
      <c r="B763" s="16" t="s">
        <v>390</v>
      </c>
      <c r="C763" s="19">
        <v>2200</v>
      </c>
      <c r="D763" s="17">
        <f t="shared" si="22"/>
        <v>220</v>
      </c>
      <c r="E763" s="16"/>
      <c r="F763" s="17">
        <f t="shared" si="23"/>
        <v>1980</v>
      </c>
    </row>
    <row r="764" spans="1:6" x14ac:dyDescent="0.25">
      <c r="A764" s="18" t="s">
        <v>42</v>
      </c>
      <c r="B764" s="16" t="s">
        <v>376</v>
      </c>
      <c r="C764" s="19">
        <v>2200</v>
      </c>
      <c r="D764" s="17">
        <f t="shared" si="22"/>
        <v>220</v>
      </c>
      <c r="E764" s="16"/>
      <c r="F764" s="17">
        <f t="shared" si="23"/>
        <v>1980</v>
      </c>
    </row>
    <row r="765" spans="1:6" x14ac:dyDescent="0.25">
      <c r="A765" s="18" t="s">
        <v>310</v>
      </c>
      <c r="B765" s="16" t="s">
        <v>375</v>
      </c>
      <c r="C765" s="19">
        <v>2100</v>
      </c>
      <c r="D765" s="17">
        <f t="shared" si="22"/>
        <v>210</v>
      </c>
      <c r="E765" s="16"/>
      <c r="F765" s="17">
        <f t="shared" si="23"/>
        <v>1890</v>
      </c>
    </row>
    <row r="766" spans="1:6" x14ac:dyDescent="0.25">
      <c r="A766" s="18" t="s">
        <v>161</v>
      </c>
      <c r="B766" s="16" t="s">
        <v>390</v>
      </c>
      <c r="C766" s="19">
        <v>2000</v>
      </c>
      <c r="D766" s="17">
        <f t="shared" si="22"/>
        <v>200</v>
      </c>
      <c r="E766" s="16"/>
      <c r="F766" s="17">
        <f t="shared" si="23"/>
        <v>1800</v>
      </c>
    </row>
    <row r="767" spans="1:6" x14ac:dyDescent="0.25">
      <c r="A767" s="18" t="s">
        <v>117</v>
      </c>
      <c r="B767" s="16" t="s">
        <v>390</v>
      </c>
      <c r="C767" s="19">
        <v>2000</v>
      </c>
      <c r="D767" s="17">
        <f t="shared" si="22"/>
        <v>200</v>
      </c>
      <c r="E767" s="16"/>
      <c r="F767" s="17">
        <f t="shared" si="23"/>
        <v>1800</v>
      </c>
    </row>
    <row r="768" spans="1:6" x14ac:dyDescent="0.25">
      <c r="A768" s="18" t="s">
        <v>101</v>
      </c>
      <c r="B768" s="16" t="s">
        <v>390</v>
      </c>
      <c r="C768" s="19">
        <v>2000</v>
      </c>
      <c r="D768" s="17">
        <f t="shared" si="22"/>
        <v>200</v>
      </c>
      <c r="E768" s="16"/>
      <c r="F768" s="17">
        <f t="shared" si="23"/>
        <v>1800</v>
      </c>
    </row>
    <row r="769" spans="1:6" x14ac:dyDescent="0.25">
      <c r="A769" s="18" t="s">
        <v>104</v>
      </c>
      <c r="B769" s="16" t="s">
        <v>390</v>
      </c>
      <c r="C769" s="19">
        <v>2000</v>
      </c>
      <c r="D769" s="17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428</v>
      </c>
      <c r="B770" s="16" t="s">
        <v>390</v>
      </c>
      <c r="C770" s="19">
        <v>2000</v>
      </c>
      <c r="D770" s="17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101</v>
      </c>
      <c r="B771" s="16" t="s">
        <v>376</v>
      </c>
      <c r="C771" s="19">
        <v>2000</v>
      </c>
      <c r="D771" s="17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443</v>
      </c>
      <c r="B772" s="16" t="s">
        <v>377</v>
      </c>
      <c r="C772" s="19">
        <v>2000</v>
      </c>
      <c r="D772" s="17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132</v>
      </c>
      <c r="B773" s="16" t="s">
        <v>390</v>
      </c>
      <c r="C773" s="19">
        <v>2000</v>
      </c>
      <c r="D773" s="17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446</v>
      </c>
      <c r="B774" s="16" t="s">
        <v>386</v>
      </c>
      <c r="C774" s="19">
        <v>2000</v>
      </c>
      <c r="D774" s="17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162</v>
      </c>
      <c r="B775" s="16" t="s">
        <v>387</v>
      </c>
      <c r="C775" s="19">
        <v>2000</v>
      </c>
      <c r="D775" s="17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117</v>
      </c>
      <c r="B776" s="16" t="s">
        <v>390</v>
      </c>
      <c r="C776" s="19">
        <v>2000</v>
      </c>
      <c r="D776" s="17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163</v>
      </c>
      <c r="B777" s="16" t="s">
        <v>376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163</v>
      </c>
      <c r="B778" s="16" t="s">
        <v>388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311</v>
      </c>
      <c r="B779" s="16" t="s">
        <v>388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164</v>
      </c>
      <c r="B780" s="16" t="s">
        <v>376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49</v>
      </c>
      <c r="B781" s="16" t="s">
        <v>390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93</v>
      </c>
      <c r="B782" s="16" t="s">
        <v>390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147</v>
      </c>
      <c r="B783" s="16" t="s">
        <v>390</v>
      </c>
      <c r="C783" s="19">
        <v>2000</v>
      </c>
      <c r="D783" s="17">
        <f t="shared" ref="D783:D825" si="24">+C783*10%</f>
        <v>200</v>
      </c>
      <c r="E783" s="16"/>
      <c r="F783" s="17">
        <f t="shared" ref="F783:F825" si="25">+C783-D783-E783</f>
        <v>1800</v>
      </c>
    </row>
    <row r="784" spans="1:6" x14ac:dyDescent="0.25">
      <c r="A784" s="18" t="s">
        <v>168</v>
      </c>
      <c r="B784" s="16" t="s">
        <v>390</v>
      </c>
      <c r="C784" s="19">
        <v>1800</v>
      </c>
      <c r="D784" s="17">
        <f t="shared" si="24"/>
        <v>180</v>
      </c>
      <c r="E784" s="16"/>
      <c r="F784" s="17">
        <f t="shared" si="25"/>
        <v>1620</v>
      </c>
    </row>
    <row r="785" spans="1:6" x14ac:dyDescent="0.25">
      <c r="A785" s="18" t="s">
        <v>166</v>
      </c>
      <c r="B785" s="16" t="s">
        <v>390</v>
      </c>
      <c r="C785" s="19">
        <v>1800</v>
      </c>
      <c r="D785" s="17">
        <f t="shared" si="24"/>
        <v>180</v>
      </c>
      <c r="E785" s="16"/>
      <c r="F785" s="17">
        <f t="shared" si="25"/>
        <v>1620</v>
      </c>
    </row>
    <row r="786" spans="1:6" x14ac:dyDescent="0.25">
      <c r="A786" s="18" t="s">
        <v>167</v>
      </c>
      <c r="B786" s="16" t="s">
        <v>390</v>
      </c>
      <c r="C786" s="19">
        <v>1800</v>
      </c>
      <c r="D786" s="17">
        <f t="shared" si="24"/>
        <v>180</v>
      </c>
      <c r="E786" s="16"/>
      <c r="F786" s="17">
        <f t="shared" si="25"/>
        <v>1620</v>
      </c>
    </row>
    <row r="787" spans="1:6" x14ac:dyDescent="0.25">
      <c r="A787" s="18" t="s">
        <v>312</v>
      </c>
      <c r="B787" s="16" t="s">
        <v>390</v>
      </c>
      <c r="C787" s="19">
        <v>1600</v>
      </c>
      <c r="D787" s="17">
        <f t="shared" si="24"/>
        <v>160</v>
      </c>
      <c r="E787" s="16"/>
      <c r="F787" s="17">
        <f t="shared" si="25"/>
        <v>1440</v>
      </c>
    </row>
    <row r="788" spans="1:6" x14ac:dyDescent="0.25">
      <c r="A788" s="18" t="s">
        <v>170</v>
      </c>
      <c r="B788" s="16" t="s">
        <v>390</v>
      </c>
      <c r="C788" s="19">
        <v>1500</v>
      </c>
      <c r="D788" s="17">
        <f t="shared" si="24"/>
        <v>150</v>
      </c>
      <c r="E788" s="16"/>
      <c r="F788" s="17">
        <f t="shared" si="25"/>
        <v>1350</v>
      </c>
    </row>
    <row r="789" spans="1:6" x14ac:dyDescent="0.25">
      <c r="A789" s="18" t="s">
        <v>313</v>
      </c>
      <c r="B789" s="16" t="s">
        <v>390</v>
      </c>
      <c r="C789" s="19">
        <v>1500</v>
      </c>
      <c r="D789" s="17">
        <f t="shared" si="24"/>
        <v>150</v>
      </c>
      <c r="E789" s="16"/>
      <c r="F789" s="17">
        <f t="shared" si="25"/>
        <v>1350</v>
      </c>
    </row>
    <row r="790" spans="1:6" x14ac:dyDescent="0.25">
      <c r="A790" s="18" t="s">
        <v>101</v>
      </c>
      <c r="B790" s="16" t="s">
        <v>390</v>
      </c>
      <c r="C790" s="19">
        <v>1500</v>
      </c>
      <c r="D790" s="17">
        <f t="shared" si="24"/>
        <v>150</v>
      </c>
      <c r="E790" s="16"/>
      <c r="F790" s="17">
        <f t="shared" si="25"/>
        <v>1350</v>
      </c>
    </row>
    <row r="791" spans="1:6" x14ac:dyDescent="0.25">
      <c r="A791" s="18" t="s">
        <v>104</v>
      </c>
      <c r="B791" s="16" t="s">
        <v>390</v>
      </c>
      <c r="C791" s="19">
        <v>1500</v>
      </c>
      <c r="D791" s="17">
        <f t="shared" si="24"/>
        <v>150</v>
      </c>
      <c r="E791" s="16"/>
      <c r="F791" s="17">
        <f t="shared" si="25"/>
        <v>1350</v>
      </c>
    </row>
    <row r="792" spans="1:6" x14ac:dyDescent="0.25">
      <c r="A792" s="18" t="s">
        <v>169</v>
      </c>
      <c r="B792" s="16" t="s">
        <v>390</v>
      </c>
      <c r="C792" s="19">
        <v>1500</v>
      </c>
      <c r="D792" s="17">
        <f t="shared" si="24"/>
        <v>150</v>
      </c>
      <c r="E792" s="16"/>
      <c r="F792" s="17">
        <f t="shared" si="25"/>
        <v>1350</v>
      </c>
    </row>
    <row r="793" spans="1:6" x14ac:dyDescent="0.25">
      <c r="A793" s="18" t="s">
        <v>171</v>
      </c>
      <c r="B793" s="16" t="s">
        <v>390</v>
      </c>
      <c r="C793" s="19">
        <v>1300</v>
      </c>
      <c r="D793" s="17">
        <f t="shared" si="24"/>
        <v>130</v>
      </c>
      <c r="E793" s="16"/>
      <c r="F793" s="17">
        <f t="shared" si="25"/>
        <v>1170</v>
      </c>
    </row>
    <row r="794" spans="1:6" x14ac:dyDescent="0.25">
      <c r="A794" s="18" t="s">
        <v>172</v>
      </c>
      <c r="B794" s="16" t="s">
        <v>390</v>
      </c>
      <c r="C794" s="19">
        <v>1200</v>
      </c>
      <c r="D794" s="17">
        <f t="shared" si="24"/>
        <v>120</v>
      </c>
      <c r="E794" s="16"/>
      <c r="F794" s="17">
        <f t="shared" si="25"/>
        <v>1080</v>
      </c>
    </row>
    <row r="795" spans="1:6" x14ac:dyDescent="0.25">
      <c r="A795" s="18" t="s">
        <v>173</v>
      </c>
      <c r="B795" s="16" t="s">
        <v>390</v>
      </c>
      <c r="C795" s="19">
        <v>1000</v>
      </c>
      <c r="D795" s="17">
        <f t="shared" si="24"/>
        <v>100</v>
      </c>
      <c r="E795" s="16"/>
      <c r="F795" s="17">
        <f t="shared" si="25"/>
        <v>900</v>
      </c>
    </row>
    <row r="796" spans="1:6" x14ac:dyDescent="0.25">
      <c r="A796" s="18" t="s">
        <v>104</v>
      </c>
      <c r="B796" s="16" t="s">
        <v>390</v>
      </c>
      <c r="C796" s="19">
        <v>1000</v>
      </c>
      <c r="D796" s="17">
        <f t="shared" si="24"/>
        <v>100</v>
      </c>
      <c r="E796" s="16"/>
      <c r="F796" s="17">
        <f t="shared" si="25"/>
        <v>900</v>
      </c>
    </row>
    <row r="797" spans="1:6" x14ac:dyDescent="0.25">
      <c r="A797" s="18" t="s">
        <v>111</v>
      </c>
      <c r="B797" s="16" t="s">
        <v>390</v>
      </c>
      <c r="C797" s="19">
        <v>900</v>
      </c>
      <c r="D797" s="17">
        <f t="shared" si="24"/>
        <v>90</v>
      </c>
      <c r="E797" s="16"/>
      <c r="F797" s="17">
        <f t="shared" si="25"/>
        <v>810</v>
      </c>
    </row>
    <row r="798" spans="1:6" x14ac:dyDescent="0.25">
      <c r="A798" s="18" t="s">
        <v>177</v>
      </c>
      <c r="B798" s="16" t="s">
        <v>390</v>
      </c>
      <c r="C798" s="19">
        <v>800</v>
      </c>
      <c r="D798" s="17">
        <f t="shared" si="24"/>
        <v>80</v>
      </c>
      <c r="E798" s="16"/>
      <c r="F798" s="17">
        <f t="shared" si="25"/>
        <v>720</v>
      </c>
    </row>
    <row r="799" spans="1:6" x14ac:dyDescent="0.25">
      <c r="A799" s="18" t="s">
        <v>176</v>
      </c>
      <c r="B799" s="16" t="s">
        <v>390</v>
      </c>
      <c r="C799" s="19">
        <v>800</v>
      </c>
      <c r="D799" s="17">
        <f t="shared" si="24"/>
        <v>80</v>
      </c>
      <c r="E799" s="16"/>
      <c r="F799" s="17">
        <f t="shared" si="25"/>
        <v>720</v>
      </c>
    </row>
    <row r="800" spans="1:6" x14ac:dyDescent="0.25">
      <c r="A800" s="18" t="s">
        <v>94</v>
      </c>
      <c r="B800" s="16" t="s">
        <v>390</v>
      </c>
      <c r="C800" s="19">
        <v>800</v>
      </c>
      <c r="D800" s="17">
        <f t="shared" si="24"/>
        <v>80</v>
      </c>
      <c r="E800" s="16"/>
      <c r="F800" s="17">
        <f t="shared" si="25"/>
        <v>720</v>
      </c>
    </row>
    <row r="801" spans="1:6" x14ac:dyDescent="0.25">
      <c r="A801" s="18" t="s">
        <v>316</v>
      </c>
      <c r="B801" s="16" t="s">
        <v>390</v>
      </c>
      <c r="C801" s="19">
        <v>800</v>
      </c>
      <c r="D801" s="17">
        <f t="shared" si="24"/>
        <v>80</v>
      </c>
      <c r="E801" s="16"/>
      <c r="F801" s="17">
        <f t="shared" si="25"/>
        <v>720</v>
      </c>
    </row>
    <row r="802" spans="1:6" x14ac:dyDescent="0.25">
      <c r="A802" s="18" t="s">
        <v>174</v>
      </c>
      <c r="B802" s="16" t="s">
        <v>390</v>
      </c>
      <c r="C802" s="19">
        <v>800</v>
      </c>
      <c r="D802" s="17">
        <f t="shared" si="24"/>
        <v>80</v>
      </c>
      <c r="E802" s="16"/>
      <c r="F802" s="17">
        <f t="shared" si="25"/>
        <v>720</v>
      </c>
    </row>
    <row r="803" spans="1:6" x14ac:dyDescent="0.25">
      <c r="A803" s="18" t="s">
        <v>175</v>
      </c>
      <c r="B803" s="16" t="s">
        <v>390</v>
      </c>
      <c r="C803" s="19">
        <v>800</v>
      </c>
      <c r="D803" s="17">
        <f t="shared" si="24"/>
        <v>80</v>
      </c>
      <c r="E803" s="16"/>
      <c r="F803" s="17">
        <f t="shared" si="25"/>
        <v>720</v>
      </c>
    </row>
    <row r="804" spans="1:6" x14ac:dyDescent="0.25">
      <c r="A804" s="18" t="s">
        <v>315</v>
      </c>
      <c r="B804" s="16" t="s">
        <v>390</v>
      </c>
      <c r="C804" s="19">
        <v>800</v>
      </c>
      <c r="D804" s="17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280</v>
      </c>
      <c r="B805" s="16" t="s">
        <v>390</v>
      </c>
      <c r="C805" s="19">
        <v>800</v>
      </c>
      <c r="D805" s="17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159</v>
      </c>
      <c r="B806" s="16" t="s">
        <v>390</v>
      </c>
      <c r="C806" s="19">
        <v>800</v>
      </c>
      <c r="D806" s="17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168</v>
      </c>
      <c r="B807" s="16" t="s">
        <v>390</v>
      </c>
      <c r="C807" s="19">
        <v>800</v>
      </c>
      <c r="D807" s="17">
        <f t="shared" si="24"/>
        <v>80</v>
      </c>
      <c r="E807" s="16"/>
      <c r="F807" s="17">
        <f t="shared" si="25"/>
        <v>720</v>
      </c>
    </row>
    <row r="808" spans="1:6" x14ac:dyDescent="0.25">
      <c r="A808" s="18" t="s">
        <v>317</v>
      </c>
      <c r="B808" s="16" t="s">
        <v>390</v>
      </c>
      <c r="C808" s="19">
        <v>800</v>
      </c>
      <c r="D808" s="17">
        <f t="shared" si="24"/>
        <v>80</v>
      </c>
      <c r="E808" s="16"/>
      <c r="F808" s="17">
        <f t="shared" si="25"/>
        <v>720</v>
      </c>
    </row>
    <row r="809" spans="1:6" x14ac:dyDescent="0.25">
      <c r="A809" s="18" t="s">
        <v>318</v>
      </c>
      <c r="B809" s="16" t="s">
        <v>390</v>
      </c>
      <c r="C809" s="19">
        <v>700</v>
      </c>
      <c r="D809" s="17">
        <f t="shared" si="24"/>
        <v>70</v>
      </c>
      <c r="E809" s="16"/>
      <c r="F809" s="17">
        <f t="shared" si="25"/>
        <v>630</v>
      </c>
    </row>
    <row r="810" spans="1:6" x14ac:dyDescent="0.25">
      <c r="A810" s="18" t="s">
        <v>178</v>
      </c>
      <c r="B810" s="16" t="s">
        <v>390</v>
      </c>
      <c r="C810" s="19">
        <v>700</v>
      </c>
      <c r="D810" s="17">
        <f t="shared" si="24"/>
        <v>70</v>
      </c>
      <c r="E810" s="16"/>
      <c r="F810" s="17">
        <f t="shared" si="25"/>
        <v>630</v>
      </c>
    </row>
    <row r="811" spans="1:6" x14ac:dyDescent="0.25">
      <c r="A811" s="18" t="s">
        <v>68</v>
      </c>
      <c r="B811" s="16" t="s">
        <v>390</v>
      </c>
      <c r="C811" s="19">
        <v>500</v>
      </c>
      <c r="D811" s="17">
        <f t="shared" si="24"/>
        <v>50</v>
      </c>
      <c r="E811" s="16"/>
      <c r="F811" s="17">
        <f t="shared" si="25"/>
        <v>450</v>
      </c>
    </row>
    <row r="812" spans="1:6" x14ac:dyDescent="0.25">
      <c r="A812" s="18" t="s">
        <v>179</v>
      </c>
      <c r="B812" s="16" t="s">
        <v>390</v>
      </c>
      <c r="C812" s="19">
        <v>500</v>
      </c>
      <c r="D812" s="17">
        <f t="shared" si="24"/>
        <v>50</v>
      </c>
      <c r="E812" s="16"/>
      <c r="F812" s="17">
        <f t="shared" si="25"/>
        <v>450</v>
      </c>
    </row>
    <row r="813" spans="1:6" x14ac:dyDescent="0.25">
      <c r="A813" s="18" t="s">
        <v>310</v>
      </c>
      <c r="B813" s="16" t="s">
        <v>390</v>
      </c>
      <c r="C813" s="19">
        <v>500</v>
      </c>
      <c r="D813" s="17">
        <f t="shared" si="24"/>
        <v>50</v>
      </c>
      <c r="E813" s="16"/>
      <c r="F813" s="17">
        <f t="shared" si="25"/>
        <v>450</v>
      </c>
    </row>
    <row r="814" spans="1:6" x14ac:dyDescent="0.25">
      <c r="A814" s="18" t="s">
        <v>138</v>
      </c>
      <c r="B814" s="16" t="s">
        <v>390</v>
      </c>
      <c r="C814" s="19">
        <v>500</v>
      </c>
      <c r="D814" s="17">
        <f t="shared" si="24"/>
        <v>50</v>
      </c>
      <c r="E814" s="16"/>
      <c r="F814" s="17">
        <f t="shared" si="25"/>
        <v>450</v>
      </c>
    </row>
    <row r="815" spans="1:6" x14ac:dyDescent="0.25">
      <c r="A815" s="18" t="s">
        <v>138</v>
      </c>
      <c r="B815" s="16" t="s">
        <v>390</v>
      </c>
      <c r="C815" s="19">
        <v>500</v>
      </c>
      <c r="D815" s="17">
        <f t="shared" si="24"/>
        <v>50</v>
      </c>
      <c r="E815" s="16"/>
      <c r="F815" s="17">
        <f t="shared" si="25"/>
        <v>450</v>
      </c>
    </row>
    <row r="816" spans="1:6" x14ac:dyDescent="0.25">
      <c r="A816" s="18" t="s">
        <v>319</v>
      </c>
      <c r="B816" s="16" t="s">
        <v>390</v>
      </c>
      <c r="C816" s="19">
        <v>400</v>
      </c>
      <c r="D816" s="17">
        <f t="shared" si="24"/>
        <v>40</v>
      </c>
      <c r="E816" s="16"/>
      <c r="F816" s="17">
        <f t="shared" si="25"/>
        <v>360</v>
      </c>
    </row>
    <row r="817" spans="1:6" x14ac:dyDescent="0.25">
      <c r="A817" s="18" t="s">
        <v>181</v>
      </c>
      <c r="B817" s="16" t="s">
        <v>390</v>
      </c>
      <c r="C817" s="19">
        <v>300</v>
      </c>
      <c r="D817" s="17">
        <f t="shared" si="24"/>
        <v>30</v>
      </c>
      <c r="E817" s="16"/>
      <c r="F817" s="17">
        <f t="shared" si="25"/>
        <v>270</v>
      </c>
    </row>
    <row r="818" spans="1:6" x14ac:dyDescent="0.25">
      <c r="A818" s="18" t="s">
        <v>321</v>
      </c>
      <c r="B818" s="16" t="s">
        <v>390</v>
      </c>
      <c r="C818" s="19">
        <v>300</v>
      </c>
      <c r="D818" s="17">
        <f t="shared" si="24"/>
        <v>30</v>
      </c>
      <c r="E818" s="16"/>
      <c r="F818" s="17">
        <f t="shared" si="25"/>
        <v>270</v>
      </c>
    </row>
    <row r="819" spans="1:6" x14ac:dyDescent="0.25">
      <c r="A819" s="18" t="s">
        <v>182</v>
      </c>
      <c r="B819" s="16" t="s">
        <v>390</v>
      </c>
      <c r="C819" s="19">
        <v>300</v>
      </c>
      <c r="D819" s="17">
        <f t="shared" si="24"/>
        <v>30</v>
      </c>
      <c r="E819" s="16"/>
      <c r="F819" s="17">
        <f t="shared" si="25"/>
        <v>270</v>
      </c>
    </row>
    <row r="820" spans="1:6" x14ac:dyDescent="0.25">
      <c r="A820" s="18" t="s">
        <v>304</v>
      </c>
      <c r="B820" s="16" t="s">
        <v>390</v>
      </c>
      <c r="C820" s="19">
        <v>300</v>
      </c>
      <c r="D820" s="17">
        <f t="shared" si="24"/>
        <v>30</v>
      </c>
      <c r="E820" s="16"/>
      <c r="F820" s="17">
        <f t="shared" si="25"/>
        <v>270</v>
      </c>
    </row>
    <row r="821" spans="1:6" x14ac:dyDescent="0.25">
      <c r="A821" s="18" t="s">
        <v>65</v>
      </c>
      <c r="B821" s="16" t="s">
        <v>390</v>
      </c>
      <c r="C821" s="19">
        <v>300</v>
      </c>
      <c r="D821" s="17">
        <f t="shared" si="24"/>
        <v>30</v>
      </c>
      <c r="E821" s="16"/>
      <c r="F821" s="17">
        <f t="shared" si="25"/>
        <v>270</v>
      </c>
    </row>
    <row r="822" spans="1:6" x14ac:dyDescent="0.25">
      <c r="A822" s="18" t="s">
        <v>180</v>
      </c>
      <c r="B822" s="16" t="s">
        <v>390</v>
      </c>
      <c r="C822" s="19">
        <v>300</v>
      </c>
      <c r="D822" s="17">
        <f t="shared" si="24"/>
        <v>30</v>
      </c>
      <c r="E822" s="16"/>
      <c r="F822" s="17">
        <f t="shared" si="25"/>
        <v>270</v>
      </c>
    </row>
    <row r="823" spans="1:6" x14ac:dyDescent="0.25">
      <c r="A823" s="18" t="s">
        <v>320</v>
      </c>
      <c r="B823" s="16" t="s">
        <v>390</v>
      </c>
      <c r="C823" s="19">
        <v>300</v>
      </c>
      <c r="D823" s="17">
        <f t="shared" si="24"/>
        <v>30</v>
      </c>
      <c r="E823" s="16"/>
      <c r="F823" s="17">
        <f t="shared" si="25"/>
        <v>270</v>
      </c>
    </row>
    <row r="824" spans="1:6" x14ac:dyDescent="0.25">
      <c r="A824" s="18" t="s">
        <v>447</v>
      </c>
      <c r="B824" s="16" t="s">
        <v>390</v>
      </c>
      <c r="C824" s="19">
        <v>200</v>
      </c>
      <c r="D824" s="17">
        <f t="shared" si="24"/>
        <v>20</v>
      </c>
      <c r="E824" s="20"/>
      <c r="F824" s="17">
        <f t="shared" si="25"/>
        <v>180</v>
      </c>
    </row>
    <row r="825" spans="1:6" x14ac:dyDescent="0.25">
      <c r="A825" s="18" t="s">
        <v>94</v>
      </c>
      <c r="B825" s="16" t="s">
        <v>390</v>
      </c>
      <c r="C825" s="19">
        <v>180</v>
      </c>
      <c r="D825" s="17">
        <f t="shared" si="24"/>
        <v>18</v>
      </c>
      <c r="E825" s="22"/>
      <c r="F825" s="17">
        <f t="shared" si="25"/>
        <v>162</v>
      </c>
    </row>
    <row r="826" spans="1:6" x14ac:dyDescent="0.25">
      <c r="A826" s="2"/>
      <c r="B826" s="2"/>
      <c r="C826" s="27">
        <f>SUM(C14:C825)</f>
        <v>9214175.2700000014</v>
      </c>
      <c r="D826" s="28">
        <f>SUM(D14:D825)</f>
        <v>921417.527</v>
      </c>
      <c r="E826" s="28">
        <f>SUM(E14:E825)</f>
        <v>99503.170000000042</v>
      </c>
      <c r="F826" s="28">
        <f>SUM(F14:F825)</f>
        <v>8193254.5730000008</v>
      </c>
    </row>
    <row r="827" spans="1:6" x14ac:dyDescent="0.25">
      <c r="A827" s="2"/>
      <c r="B827" s="2"/>
      <c r="C827" s="8"/>
      <c r="D827" s="11"/>
      <c r="E827" s="11"/>
      <c r="F827" s="11"/>
    </row>
    <row r="828" spans="1:6" x14ac:dyDescent="0.25">
      <c r="A828" s="2"/>
      <c r="B828" s="2"/>
      <c r="C828" s="8"/>
      <c r="D828" s="11"/>
      <c r="E828" s="11"/>
      <c r="F828" s="11"/>
    </row>
    <row r="829" spans="1:6" x14ac:dyDescent="0.25">
      <c r="A829" s="2"/>
      <c r="B829" s="2"/>
      <c r="C829" s="8"/>
      <c r="D829" s="11"/>
      <c r="E829" s="11"/>
      <c r="F829" s="11"/>
    </row>
    <row r="830" spans="1:6" x14ac:dyDescent="0.25">
      <c r="A830" s="2"/>
      <c r="B830" s="2"/>
      <c r="C830" s="8"/>
      <c r="D830" s="11"/>
      <c r="E830" s="11"/>
      <c r="F830" s="11"/>
    </row>
    <row r="831" spans="1:6" x14ac:dyDescent="0.25">
      <c r="A831" s="2"/>
      <c r="B831" s="2"/>
      <c r="C831" s="8"/>
      <c r="D831" s="11"/>
      <c r="E831" s="11"/>
      <c r="F831" s="11"/>
    </row>
    <row r="832" spans="1:6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2021-01-07T15:02:39Z</cp:lastPrinted>
  <dcterms:created xsi:type="dcterms:W3CDTF">2018-10-01T21:33:23Z</dcterms:created>
  <dcterms:modified xsi:type="dcterms:W3CDTF">2022-05-10T17:15:31Z</dcterms:modified>
</cp:coreProperties>
</file>