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Octubre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INDUSTRI!$A$1:$G$208</definedName>
  </definedNames>
  <calcPr calcId="152511"/>
</workbook>
</file>

<file path=xl/calcChain.xml><?xml version="1.0" encoding="utf-8"?>
<calcChain xmlns="http://schemas.openxmlformats.org/spreadsheetml/2006/main">
  <c r="E199" i="1" l="1"/>
  <c r="F199" i="1" l="1"/>
  <c r="G199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<sst xmlns="http://schemas.openxmlformats.org/spreadsheetml/2006/main" count="383" uniqueCount="112">
  <si>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</si>
  <si>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</si>
  <si>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</si>
  <si>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</si>
  <si>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</si>
  <si>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</si>
  <si>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</si>
  <si>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</si>
  <si>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</si>
  <si>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</si>
  <si>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</si>
  <si>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</si>
  <si>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</si>
  <si>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</si>
  <si>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</si>
  <si>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</si>
  <si>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</si>
  <si>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</si>
  <si>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</si>
  <si>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</si>
  <si>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</si>
  <si>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</si>
  <si>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</si>
  <si>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</si>
  <si>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</si>
  <si>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</si>
  <si>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</si>
  <si>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</si>
  <si>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</si>
  <si>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</si>
  <si>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</si>
  <si>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</si>
  <si>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</si>
  <si>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</si>
  <si>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</si>
  <si>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</si>
  <si>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</si>
  <si>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</si>
  <si>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</si>
  <si>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</si>
  <si>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</si>
  <si>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</si>
  <si>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</si>
  <si>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</si>
  <si>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</si>
  <si>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</si>
  <si>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</si>
  <si>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</si>
  <si>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</si>
  <si>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</si>
  <si>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</si>
  <si>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</si>
  <si>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</si>
  <si>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</si>
  <si>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</si>
  <si>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</si>
  <si>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</si>
  <si>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</si>
  <si>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</si>
  <si>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</si>
  <si>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</si>
  <si>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</si>
  <si>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</si>
  <si>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</si>
  <si>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</si>
  <si>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</si>
  <si>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</si>
  <si>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</si>
  <si>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</si>
  <si>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</si>
  <si>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</si>
  <si>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</si>
  <si>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</si>
  <si>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</si>
  <si>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</si>
  <si>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</si>
  <si>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</si>
  <si>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</si>
  <si>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</si>
  <si>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</si>
  <si>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</si>
  <si>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</si>
  <si>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</si>
  <si>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</si>
  <si>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</si>
  <si>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</si>
  <si>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</si>
  <si>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</si>
  <si>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</si>
  <si>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</si>
  <si>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</si>
  <si>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</si>
  <si>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</si>
  <si>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</si>
  <si>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</si>
  <si>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</si>
  <si>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</si>
  <si>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</si>
  <si>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</si>
  <si>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</si>
  <si>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</si>
  <si>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</si>
  <si>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</si>
  <si>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</si>
  <si>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</si>
  <si>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</si>
  <si>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</si>
  <si>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</si>
  <si>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</si>
  <si>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</si>
  <si>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OCTUBRE 2022</t>
  </si>
  <si>
    <t xml:space="preserve">PROFESORA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</si>
</sst>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16" fillId="0" borderId="10" xfId="42" applyFont="1" applyBorder="1" applyProtection="1">
      <protection locked="0"/>
    </xf>
    <xf numFmtId="43" fontId="16" fillId="0" borderId="12" xfId="42" applyFont="1" applyBorder="1" applyProtection="1">
      <protection locked="0"/>
    </xf>
    <xf numFmtId="43" fontId="16" fillId="0" borderId="0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543113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2193018</xdr:colOff>
      <xdr:row>199</xdr:row>
      <xdr:rowOff>151947</xdr:rowOff>
    </xdr:from>
    <xdr:to>
      <xdr:col>3</xdr:col>
      <xdr:colOff>14071</xdr:colOff>
      <xdr:row>205</xdr:row>
      <xdr:rowOff>109179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3018" y="38490072"/>
          <a:ext cx="3411321" cy="111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4"/>
  <sheetViews>
    <sheetView tabSelected="1" view="pageBreakPreview" topLeftCell="A188" zoomScale="84" zoomScaleNormal="93" zoomScaleSheetLayoutView="84" workbookViewId="0">
      <selection activeCell="E203" sqref="E203"/>
    </sheetView>
  </sheetViews>
  <sheetFormatPr baseColWidth="10" defaultRowHeight="15" x14ac:dyDescent="0.25"/>
  <cols>
    <col min="1" max="1" width="50" customWidth="1"/>
    <col min="2" max="2" width="18.28515625" bestFit="1" customWidth="1"/>
    <col min="3" max="3" width="15.42578125" style="3" bestFit="1" customWidth="1"/>
    <col min="4" max="4" width="18.28515625" style="3" bestFit="1" customWidth="1"/>
    <col min="5" max="5" width="13" style="4" bestFit="1" customWidth="1"/>
    <col min="6" max="6" width="10.42578125" style="4" bestFit="1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3" t="s">
        <v>8</v>
      </c>
      <c r="B6" s="23"/>
      <c r="C6" s="23"/>
      <c r="D6" s="23"/>
      <c r="E6" s="23"/>
      <c r="F6" s="23"/>
      <c r="G6" s="23"/>
      <c r="H6" s="15"/>
      <c r="I6" s="15"/>
    </row>
    <row r="7" spans="1:16" x14ac:dyDescent="0.25">
      <c r="A7" s="23" t="s">
        <v>6</v>
      </c>
      <c r="B7" s="23"/>
      <c r="C7" s="23"/>
      <c r="D7" s="23"/>
      <c r="E7" s="23"/>
      <c r="F7" s="23"/>
      <c r="G7" s="23"/>
      <c r="H7" s="15"/>
      <c r="I7" s="15"/>
    </row>
    <row r="8" spans="1:16" ht="14.25" customHeight="1" x14ac:dyDescent="0.25">
      <c r="A8" s="23" t="s">
        <v>7</v>
      </c>
      <c r="B8" s="23"/>
      <c r="C8" s="23"/>
      <c r="D8" s="23"/>
      <c r="E8" s="23"/>
      <c r="F8" s="23"/>
      <c r="G8" s="23"/>
      <c r="H8" s="15"/>
      <c r="I8" s="15"/>
    </row>
    <row r="9" spans="1:16" x14ac:dyDescent="0.25">
      <c r="A9" s="25" t="s">
        <v>2</v>
      </c>
      <c r="B9" s="25"/>
      <c r="C9" s="25"/>
      <c r="D9" s="25"/>
      <c r="E9" s="25"/>
      <c r="F9" s="25"/>
      <c r="G9" s="25"/>
      <c r="H9" s="16"/>
      <c r="I9" s="16"/>
    </row>
    <row r="10" spans="1:16" x14ac:dyDescent="0.25">
      <c r="A10" s="25" t="s">
        <v>3</v>
      </c>
      <c r="B10" s="25"/>
      <c r="C10" s="25"/>
      <c r="D10" s="25"/>
      <c r="E10" s="25"/>
      <c r="F10" s="25"/>
      <c r="G10" s="25"/>
      <c r="H10" s="16"/>
      <c r="I10" s="16"/>
    </row>
    <row r="11" spans="1:16" x14ac:dyDescent="0.25">
      <c r="A11" s="24" t="s">
        <v>110</v>
      </c>
      <c r="B11" s="24"/>
      <c r="C11" s="24"/>
      <c r="D11" s="24"/>
      <c r="E11" s="24"/>
      <c r="F11" s="24"/>
      <c r="G11" s="24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6" t="s">
        <v>12</v>
      </c>
      <c r="C14" s="12">
        <v>44743</v>
      </c>
      <c r="D14" s="12">
        <v>44896</v>
      </c>
      <c r="E14" s="13">
        <v>15000</v>
      </c>
      <c r="F14" s="13">
        <f t="shared" ref="F14:F77" si="0">+E14*0.0304</f>
        <v>456</v>
      </c>
      <c r="G14" s="13">
        <f>+E14-F14</f>
        <v>14544</v>
      </c>
      <c r="H14" s="8"/>
      <c r="I14" s="6"/>
    </row>
    <row r="15" spans="1:16" x14ac:dyDescent="0.25">
      <c r="A15" s="11" t="s">
        <v>21</v>
      </c>
      <c r="B15" s="26" t="s">
        <v>12</v>
      </c>
      <c r="C15" s="12">
        <v>44743</v>
      </c>
      <c r="D15" s="12">
        <v>44896</v>
      </c>
      <c r="E15" s="13">
        <v>15000</v>
      </c>
      <c r="F15" s="13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6" t="s">
        <v>12</v>
      </c>
      <c r="C16" s="12">
        <v>44743</v>
      </c>
      <c r="D16" s="12">
        <v>44896</v>
      </c>
      <c r="E16" s="13">
        <v>15000</v>
      </c>
      <c r="F16" s="13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6" t="s">
        <v>12</v>
      </c>
      <c r="C17" s="12">
        <v>44743</v>
      </c>
      <c r="D17" s="12">
        <v>44896</v>
      </c>
      <c r="E17" s="13">
        <v>15000</v>
      </c>
      <c r="F17" s="13">
        <f t="shared" si="0"/>
        <v>456</v>
      </c>
      <c r="G17" s="13">
        <f t="shared" si="1"/>
        <v>14544</v>
      </c>
      <c r="H17" s="8"/>
      <c r="I17" s="6"/>
    </row>
    <row r="18" spans="1:9" x14ac:dyDescent="0.25">
      <c r="A18" s="11" t="s">
        <v>21</v>
      </c>
      <c r="B18" s="26" t="s">
        <v>12</v>
      </c>
      <c r="C18" s="12">
        <v>44743</v>
      </c>
      <c r="D18" s="12">
        <v>44896</v>
      </c>
      <c r="E18" s="13">
        <v>15000</v>
      </c>
      <c r="F18" s="13">
        <f t="shared" si="0"/>
        <v>456</v>
      </c>
      <c r="G18" s="13">
        <f t="shared" si="1"/>
        <v>14544</v>
      </c>
      <c r="H18" s="8"/>
      <c r="I18" s="6"/>
    </row>
    <row r="19" spans="1:9" x14ac:dyDescent="0.25">
      <c r="A19" s="11" t="s">
        <v>104</v>
      </c>
      <c r="B19" s="26" t="s">
        <v>12</v>
      </c>
      <c r="C19" s="12">
        <v>44743</v>
      </c>
      <c r="D19" s="12">
        <v>44896</v>
      </c>
      <c r="E19" s="13">
        <v>15000</v>
      </c>
      <c r="F19" s="13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49</v>
      </c>
      <c r="B20" s="26" t="s">
        <v>12</v>
      </c>
      <c r="C20" s="12">
        <v>44743</v>
      </c>
      <c r="D20" s="12">
        <v>44896</v>
      </c>
      <c r="E20" s="13">
        <v>15000</v>
      </c>
      <c r="F20" s="13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6" t="s">
        <v>12</v>
      </c>
      <c r="C21" s="12">
        <v>44743</v>
      </c>
      <c r="D21" s="12">
        <v>44896</v>
      </c>
      <c r="E21" s="13">
        <v>15000</v>
      </c>
      <c r="F21" s="13">
        <f t="shared" si="0"/>
        <v>456</v>
      </c>
      <c r="G21" s="13">
        <f t="shared" si="1"/>
        <v>14544</v>
      </c>
      <c r="H21" s="8"/>
      <c r="I21" s="6"/>
    </row>
    <row r="22" spans="1:9" x14ac:dyDescent="0.25">
      <c r="A22" s="11" t="s">
        <v>49</v>
      </c>
      <c r="B22" s="26" t="s">
        <v>12</v>
      </c>
      <c r="C22" s="12">
        <v>44743</v>
      </c>
      <c r="D22" s="12">
        <v>44896</v>
      </c>
      <c r="E22" s="13">
        <v>15000</v>
      </c>
      <c r="F22" s="13">
        <f t="shared" si="0"/>
        <v>456</v>
      </c>
      <c r="G22" s="13">
        <f t="shared" si="1"/>
        <v>14544</v>
      </c>
      <c r="H22" s="8"/>
      <c r="I22" s="6"/>
    </row>
    <row r="23" spans="1:9" x14ac:dyDescent="0.25">
      <c r="A23" s="11" t="s">
        <v>65</v>
      </c>
      <c r="B23" s="26" t="s">
        <v>12</v>
      </c>
      <c r="C23" s="12">
        <v>44743</v>
      </c>
      <c r="D23" s="12">
        <v>44896</v>
      </c>
      <c r="E23" s="13">
        <v>15000</v>
      </c>
      <c r="F23" s="13">
        <f t="shared" si="0"/>
        <v>456</v>
      </c>
      <c r="G23" s="13">
        <f t="shared" si="1"/>
        <v>14544</v>
      </c>
      <c r="H23" s="8"/>
      <c r="I23" s="6"/>
    </row>
    <row r="24" spans="1:9" x14ac:dyDescent="0.25">
      <c r="A24" s="11" t="s">
        <v>21</v>
      </c>
      <c r="B24" s="26" t="s">
        <v>12</v>
      </c>
      <c r="C24" s="12">
        <v>44743</v>
      </c>
      <c r="D24" s="12">
        <v>44896</v>
      </c>
      <c r="E24" s="13">
        <v>15000</v>
      </c>
      <c r="F24" s="13">
        <f t="shared" si="0"/>
        <v>456</v>
      </c>
      <c r="G24" s="13">
        <f t="shared" si="1"/>
        <v>14544</v>
      </c>
      <c r="H24" s="8"/>
      <c r="I24" s="6"/>
    </row>
    <row r="25" spans="1:9" x14ac:dyDescent="0.25">
      <c r="A25" s="11" t="s">
        <v>95</v>
      </c>
      <c r="B25" s="26" t="s">
        <v>12</v>
      </c>
      <c r="C25" s="12">
        <v>44743</v>
      </c>
      <c r="D25" s="12">
        <v>44896</v>
      </c>
      <c r="E25" s="13">
        <v>15000</v>
      </c>
      <c r="F25" s="13">
        <f t="shared" si="0"/>
        <v>456</v>
      </c>
      <c r="G25" s="13">
        <f t="shared" si="1"/>
        <v>14544</v>
      </c>
      <c r="H25" s="8"/>
      <c r="I25" s="6"/>
    </row>
    <row r="26" spans="1:9" x14ac:dyDescent="0.25">
      <c r="A26" s="11" t="s">
        <v>21</v>
      </c>
      <c r="B26" s="26" t="s">
        <v>12</v>
      </c>
      <c r="C26" s="12">
        <v>44743</v>
      </c>
      <c r="D26" s="12">
        <v>44896</v>
      </c>
      <c r="E26" s="13">
        <v>15000</v>
      </c>
      <c r="F26" s="13">
        <f t="shared" si="0"/>
        <v>456</v>
      </c>
      <c r="G26" s="13">
        <f t="shared" si="1"/>
        <v>14544</v>
      </c>
      <c r="H26" s="8"/>
      <c r="I26" s="6"/>
    </row>
    <row r="27" spans="1:9" x14ac:dyDescent="0.25">
      <c r="A27" s="11" t="s">
        <v>71</v>
      </c>
      <c r="B27" s="26" t="s">
        <v>12</v>
      </c>
      <c r="C27" s="12">
        <v>44743</v>
      </c>
      <c r="D27" s="12">
        <v>44896</v>
      </c>
      <c r="E27" s="13">
        <v>13000</v>
      </c>
      <c r="F27" s="13">
        <f t="shared" si="0"/>
        <v>395.2</v>
      </c>
      <c r="G27" s="13">
        <f t="shared" si="1"/>
        <v>12604.8</v>
      </c>
      <c r="H27" s="8"/>
      <c r="I27" s="6"/>
    </row>
    <row r="28" spans="1:9" x14ac:dyDescent="0.25">
      <c r="A28" s="11" t="s">
        <v>72</v>
      </c>
      <c r="B28" s="26" t="s">
        <v>12</v>
      </c>
      <c r="C28" s="12">
        <v>44743</v>
      </c>
      <c r="D28" s="12">
        <v>44896</v>
      </c>
      <c r="E28" s="13">
        <v>13000</v>
      </c>
      <c r="F28" s="13">
        <f t="shared" si="0"/>
        <v>395.2</v>
      </c>
      <c r="G28" s="13">
        <f t="shared" si="1"/>
        <v>12604.8</v>
      </c>
      <c r="H28" s="8"/>
      <c r="I28" s="6"/>
    </row>
    <row r="29" spans="1:9" x14ac:dyDescent="0.25">
      <c r="A29" s="11" t="s">
        <v>99</v>
      </c>
      <c r="B29" s="26" t="s">
        <v>12</v>
      </c>
      <c r="C29" s="12">
        <v>44743</v>
      </c>
      <c r="D29" s="12">
        <v>44896</v>
      </c>
      <c r="E29" s="13">
        <v>13000</v>
      </c>
      <c r="F29" s="13">
        <f t="shared" si="0"/>
        <v>395.2</v>
      </c>
      <c r="G29" s="13">
        <f t="shared" si="1"/>
        <v>12604.8</v>
      </c>
      <c r="H29" s="8"/>
      <c r="I29" s="6"/>
    </row>
    <row r="30" spans="1:9" x14ac:dyDescent="0.25">
      <c r="A30" s="11" t="s">
        <v>17</v>
      </c>
      <c r="B30" s="26" t="s">
        <v>12</v>
      </c>
      <c r="C30" s="12">
        <v>44743</v>
      </c>
      <c r="D30" s="12">
        <v>44896</v>
      </c>
      <c r="E30" s="13">
        <v>12000</v>
      </c>
      <c r="F30" s="13">
        <f t="shared" si="0"/>
        <v>364.8</v>
      </c>
      <c r="G30" s="13">
        <f t="shared" si="1"/>
        <v>11635.2</v>
      </c>
      <c r="H30" s="8"/>
      <c r="I30" s="6"/>
    </row>
    <row r="31" spans="1:9" x14ac:dyDescent="0.25">
      <c r="A31" s="11" t="s">
        <v>41</v>
      </c>
      <c r="B31" s="26" t="s">
        <v>12</v>
      </c>
      <c r="C31" s="12">
        <v>44743</v>
      </c>
      <c r="D31" s="12">
        <v>44896</v>
      </c>
      <c r="E31" s="13">
        <v>12000</v>
      </c>
      <c r="F31" s="13">
        <f t="shared" si="0"/>
        <v>364.8</v>
      </c>
      <c r="G31" s="13">
        <f t="shared" si="1"/>
        <v>11635.2</v>
      </c>
      <c r="H31" s="8"/>
      <c r="I31" s="6"/>
    </row>
    <row r="32" spans="1:9" x14ac:dyDescent="0.25">
      <c r="A32" s="11" t="s">
        <v>69</v>
      </c>
      <c r="B32" s="26" t="s">
        <v>12</v>
      </c>
      <c r="C32" s="12">
        <v>44743</v>
      </c>
      <c r="D32" s="12">
        <v>44896</v>
      </c>
      <c r="E32" s="13">
        <v>12000</v>
      </c>
      <c r="F32" s="13">
        <f t="shared" si="0"/>
        <v>364.8</v>
      </c>
      <c r="G32" s="13">
        <f t="shared" si="1"/>
        <v>11635.2</v>
      </c>
      <c r="H32" s="8"/>
      <c r="I32" s="6"/>
    </row>
    <row r="33" spans="1:9" x14ac:dyDescent="0.25">
      <c r="A33" s="11" t="s">
        <v>15</v>
      </c>
      <c r="B33" s="26" t="s">
        <v>12</v>
      </c>
      <c r="C33" s="12">
        <v>44743</v>
      </c>
      <c r="D33" s="12">
        <v>44896</v>
      </c>
      <c r="E33" s="13">
        <v>12000</v>
      </c>
      <c r="F33" s="13">
        <f t="shared" si="0"/>
        <v>364.8</v>
      </c>
      <c r="G33" s="13">
        <f t="shared" si="1"/>
        <v>11635.2</v>
      </c>
      <c r="H33" s="8"/>
      <c r="I33" s="6"/>
    </row>
    <row r="34" spans="1:9" x14ac:dyDescent="0.25">
      <c r="A34" s="11" t="s">
        <v>79</v>
      </c>
      <c r="B34" s="26" t="s">
        <v>12</v>
      </c>
      <c r="C34" s="12">
        <v>44743</v>
      </c>
      <c r="D34" s="12">
        <v>44896</v>
      </c>
      <c r="E34" s="13">
        <v>12000</v>
      </c>
      <c r="F34" s="13">
        <f t="shared" si="0"/>
        <v>364.8</v>
      </c>
      <c r="G34" s="13">
        <f t="shared" si="1"/>
        <v>11635.2</v>
      </c>
      <c r="H34" s="8"/>
      <c r="I34" s="6"/>
    </row>
    <row r="35" spans="1:9" x14ac:dyDescent="0.25">
      <c r="A35" s="11" t="s">
        <v>86</v>
      </c>
      <c r="B35" s="26" t="s">
        <v>12</v>
      </c>
      <c r="C35" s="12">
        <v>44743</v>
      </c>
      <c r="D35" s="12">
        <v>44896</v>
      </c>
      <c r="E35" s="13">
        <v>12000</v>
      </c>
      <c r="F35" s="13">
        <f t="shared" si="0"/>
        <v>364.8</v>
      </c>
      <c r="G35" s="13">
        <f t="shared" si="1"/>
        <v>11635.2</v>
      </c>
      <c r="H35" s="8"/>
      <c r="I35" s="6"/>
    </row>
    <row r="36" spans="1:9" x14ac:dyDescent="0.25">
      <c r="A36" s="11" t="s">
        <v>103</v>
      </c>
      <c r="B36" s="26" t="s">
        <v>12</v>
      </c>
      <c r="C36" s="12">
        <v>44743</v>
      </c>
      <c r="D36" s="12">
        <v>44896</v>
      </c>
      <c r="E36" s="13">
        <v>10000</v>
      </c>
      <c r="F36" s="13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6" t="s">
        <v>12</v>
      </c>
      <c r="C37" s="12">
        <v>44743</v>
      </c>
      <c r="D37" s="12">
        <v>44896</v>
      </c>
      <c r="E37" s="13">
        <v>10000</v>
      </c>
      <c r="F37" s="13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16</v>
      </c>
      <c r="B38" s="26" t="s">
        <v>12</v>
      </c>
      <c r="C38" s="12">
        <v>44743</v>
      </c>
      <c r="D38" s="12">
        <v>44896</v>
      </c>
      <c r="E38" s="13">
        <v>10000</v>
      </c>
      <c r="F38" s="13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6" t="s">
        <v>12</v>
      </c>
      <c r="C39" s="12">
        <v>44743</v>
      </c>
      <c r="D39" s="12">
        <v>44896</v>
      </c>
      <c r="E39" s="13">
        <v>10000</v>
      </c>
      <c r="F39" s="13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6" t="s">
        <v>12</v>
      </c>
      <c r="C40" s="12">
        <v>44743</v>
      </c>
      <c r="D40" s="12">
        <v>44896</v>
      </c>
      <c r="E40" s="13">
        <v>10000</v>
      </c>
      <c r="F40" s="13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45</v>
      </c>
      <c r="B41" s="26" t="s">
        <v>12</v>
      </c>
      <c r="C41" s="12">
        <v>44743</v>
      </c>
      <c r="D41" s="12">
        <v>44896</v>
      </c>
      <c r="E41" s="13">
        <v>10000</v>
      </c>
      <c r="F41" s="13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6" t="s">
        <v>12</v>
      </c>
      <c r="C42" s="12">
        <v>44743</v>
      </c>
      <c r="D42" s="12">
        <v>44896</v>
      </c>
      <c r="E42" s="13">
        <v>10000</v>
      </c>
      <c r="F42" s="13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19</v>
      </c>
      <c r="B43" s="26" t="s">
        <v>12</v>
      </c>
      <c r="C43" s="12">
        <v>44743</v>
      </c>
      <c r="D43" s="12">
        <v>44896</v>
      </c>
      <c r="E43" s="13">
        <v>10000</v>
      </c>
      <c r="F43" s="13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6" t="s">
        <v>12</v>
      </c>
      <c r="C44" s="12">
        <v>44743</v>
      </c>
      <c r="D44" s="12">
        <v>44896</v>
      </c>
      <c r="E44" s="13">
        <v>10000</v>
      </c>
      <c r="F44" s="13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6" t="s">
        <v>12</v>
      </c>
      <c r="C45" s="12">
        <v>44743</v>
      </c>
      <c r="D45" s="12">
        <v>44896</v>
      </c>
      <c r="E45" s="13">
        <v>10000</v>
      </c>
      <c r="F45" s="13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16</v>
      </c>
      <c r="B46" s="26" t="s">
        <v>12</v>
      </c>
      <c r="C46" s="12">
        <v>44743</v>
      </c>
      <c r="D46" s="12">
        <v>44896</v>
      </c>
      <c r="E46" s="13">
        <v>10000</v>
      </c>
      <c r="F46" s="13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6" t="s">
        <v>12</v>
      </c>
      <c r="C47" s="12">
        <v>44743</v>
      </c>
      <c r="D47" s="12">
        <v>44896</v>
      </c>
      <c r="E47" s="13">
        <v>10000</v>
      </c>
      <c r="F47" s="13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6" t="s">
        <v>12</v>
      </c>
      <c r="C48" s="12">
        <v>44743</v>
      </c>
      <c r="D48" s="12">
        <v>44896</v>
      </c>
      <c r="E48" s="13">
        <v>10000</v>
      </c>
      <c r="F48" s="13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6" t="s">
        <v>12</v>
      </c>
      <c r="C49" s="12">
        <v>44743</v>
      </c>
      <c r="D49" s="12">
        <v>44896</v>
      </c>
      <c r="E49" s="13">
        <v>10000</v>
      </c>
      <c r="F49" s="13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6" t="s">
        <v>12</v>
      </c>
      <c r="C50" s="12">
        <v>44743</v>
      </c>
      <c r="D50" s="12">
        <v>44896</v>
      </c>
      <c r="E50" s="13">
        <v>10000</v>
      </c>
      <c r="F50" s="13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6" t="s">
        <v>12</v>
      </c>
      <c r="C51" s="12">
        <v>44743</v>
      </c>
      <c r="D51" s="12">
        <v>44896</v>
      </c>
      <c r="E51" s="13">
        <v>10000</v>
      </c>
      <c r="F51" s="13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6" t="s">
        <v>12</v>
      </c>
      <c r="C52" s="12">
        <v>44743</v>
      </c>
      <c r="D52" s="12">
        <v>44896</v>
      </c>
      <c r="E52" s="13">
        <v>10000</v>
      </c>
      <c r="F52" s="13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108</v>
      </c>
      <c r="B53" s="26" t="s">
        <v>12</v>
      </c>
      <c r="C53" s="12">
        <v>44743</v>
      </c>
      <c r="D53" s="12">
        <v>44896</v>
      </c>
      <c r="E53" s="13">
        <v>10000</v>
      </c>
      <c r="F53" s="13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6" t="s">
        <v>12</v>
      </c>
      <c r="C54" s="12">
        <v>44743</v>
      </c>
      <c r="D54" s="12">
        <v>44896</v>
      </c>
      <c r="E54" s="13">
        <v>10000</v>
      </c>
      <c r="F54" s="13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6" t="s">
        <v>12</v>
      </c>
      <c r="C55" s="12">
        <v>44743</v>
      </c>
      <c r="D55" s="12">
        <v>44896</v>
      </c>
      <c r="E55" s="13">
        <v>10000</v>
      </c>
      <c r="F55" s="13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111</v>
      </c>
      <c r="B56" s="26" t="s">
        <v>12</v>
      </c>
      <c r="C56" s="12">
        <v>44743</v>
      </c>
      <c r="D56" s="12">
        <v>44896</v>
      </c>
      <c r="E56" s="13">
        <v>10000</v>
      </c>
      <c r="F56" s="13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23</v>
      </c>
      <c r="B57" s="26" t="s">
        <v>12</v>
      </c>
      <c r="C57" s="12">
        <v>44743</v>
      </c>
      <c r="D57" s="12">
        <v>44896</v>
      </c>
      <c r="E57" s="13">
        <v>10000</v>
      </c>
      <c r="F57" s="13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6" t="s">
        <v>12</v>
      </c>
      <c r="C58" s="12">
        <v>44743</v>
      </c>
      <c r="D58" s="12">
        <v>44896</v>
      </c>
      <c r="E58" s="13">
        <v>10000</v>
      </c>
      <c r="F58" s="13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30</v>
      </c>
      <c r="B59" s="26" t="s">
        <v>12</v>
      </c>
      <c r="C59" s="12">
        <v>44743</v>
      </c>
      <c r="D59" s="12">
        <v>44896</v>
      </c>
      <c r="E59" s="13">
        <v>10000</v>
      </c>
      <c r="F59" s="13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109</v>
      </c>
      <c r="B60" s="26" t="s">
        <v>12</v>
      </c>
      <c r="C60" s="12">
        <v>44743</v>
      </c>
      <c r="D60" s="12">
        <v>44896</v>
      </c>
      <c r="E60" s="13">
        <v>10000</v>
      </c>
      <c r="F60" s="13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6" t="s">
        <v>12</v>
      </c>
      <c r="C61" s="12">
        <v>44743</v>
      </c>
      <c r="D61" s="12">
        <v>44896</v>
      </c>
      <c r="E61" s="13">
        <v>10000</v>
      </c>
      <c r="F61" s="13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19</v>
      </c>
      <c r="B62" s="26" t="s">
        <v>12</v>
      </c>
      <c r="C62" s="12">
        <v>44743</v>
      </c>
      <c r="D62" s="12">
        <v>44896</v>
      </c>
      <c r="E62" s="13">
        <v>10000</v>
      </c>
      <c r="F62" s="13">
        <f t="shared" si="0"/>
        <v>304</v>
      </c>
      <c r="G62" s="13">
        <f t="shared" si="1"/>
        <v>9696</v>
      </c>
      <c r="H62" s="8"/>
      <c r="I62" s="6"/>
    </row>
    <row r="63" spans="1:9" x14ac:dyDescent="0.25">
      <c r="A63" s="11" t="s">
        <v>100</v>
      </c>
      <c r="B63" s="26" t="s">
        <v>12</v>
      </c>
      <c r="C63" s="12">
        <v>44743</v>
      </c>
      <c r="D63" s="12">
        <v>44896</v>
      </c>
      <c r="E63" s="13">
        <v>10000</v>
      </c>
      <c r="F63" s="13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6" t="s">
        <v>12</v>
      </c>
      <c r="C64" s="12">
        <v>44743</v>
      </c>
      <c r="D64" s="12">
        <v>44896</v>
      </c>
      <c r="E64" s="13">
        <v>10000</v>
      </c>
      <c r="F64" s="13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6" t="s">
        <v>12</v>
      </c>
      <c r="C65" s="12">
        <v>44743</v>
      </c>
      <c r="D65" s="12">
        <v>44896</v>
      </c>
      <c r="E65" s="13">
        <v>10000</v>
      </c>
      <c r="F65" s="13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108</v>
      </c>
      <c r="B66" s="26" t="s">
        <v>12</v>
      </c>
      <c r="C66" s="12">
        <v>44743</v>
      </c>
      <c r="D66" s="12">
        <v>44896</v>
      </c>
      <c r="E66" s="13">
        <v>10000</v>
      </c>
      <c r="F66" s="13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6" t="s">
        <v>12</v>
      </c>
      <c r="C67" s="12">
        <v>44743</v>
      </c>
      <c r="D67" s="12">
        <v>44896</v>
      </c>
      <c r="E67" s="13">
        <v>10000</v>
      </c>
      <c r="F67" s="13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6" t="s">
        <v>12</v>
      </c>
      <c r="C68" s="12">
        <v>44743</v>
      </c>
      <c r="D68" s="12">
        <v>44896</v>
      </c>
      <c r="E68" s="13">
        <v>10000</v>
      </c>
      <c r="F68" s="13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15</v>
      </c>
      <c r="B69" s="26" t="s">
        <v>12</v>
      </c>
      <c r="C69" s="12">
        <v>44743</v>
      </c>
      <c r="D69" s="12">
        <v>44896</v>
      </c>
      <c r="E69" s="13">
        <v>10000</v>
      </c>
      <c r="F69" s="13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34</v>
      </c>
      <c r="B70" s="26" t="s">
        <v>12</v>
      </c>
      <c r="C70" s="12">
        <v>44743</v>
      </c>
      <c r="D70" s="12">
        <v>44896</v>
      </c>
      <c r="E70" s="13">
        <v>10000</v>
      </c>
      <c r="F70" s="13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35</v>
      </c>
      <c r="B71" s="26" t="s">
        <v>12</v>
      </c>
      <c r="C71" s="12">
        <v>44743</v>
      </c>
      <c r="D71" s="12">
        <v>44896</v>
      </c>
      <c r="E71" s="13">
        <v>10000</v>
      </c>
      <c r="F71" s="13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6" t="s">
        <v>12</v>
      </c>
      <c r="C72" s="12">
        <v>44743</v>
      </c>
      <c r="D72" s="12">
        <v>44896</v>
      </c>
      <c r="E72" s="13">
        <v>10000</v>
      </c>
      <c r="F72" s="13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6" t="s">
        <v>12</v>
      </c>
      <c r="C73" s="12">
        <v>44743</v>
      </c>
      <c r="D73" s="12">
        <v>44896</v>
      </c>
      <c r="E73" s="13">
        <v>10000</v>
      </c>
      <c r="F73" s="13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6" t="s">
        <v>12</v>
      </c>
      <c r="C74" s="12">
        <v>44743</v>
      </c>
      <c r="D74" s="12">
        <v>44896</v>
      </c>
      <c r="E74" s="13">
        <v>10000</v>
      </c>
      <c r="F74" s="13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6" t="s">
        <v>12</v>
      </c>
      <c r="C75" s="12">
        <v>44743</v>
      </c>
      <c r="D75" s="12">
        <v>44896</v>
      </c>
      <c r="E75" s="13">
        <v>10000</v>
      </c>
      <c r="F75" s="13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6" t="s">
        <v>12</v>
      </c>
      <c r="C76" s="12">
        <v>44743</v>
      </c>
      <c r="D76" s="12">
        <v>44896</v>
      </c>
      <c r="E76" s="13">
        <v>10000</v>
      </c>
      <c r="F76" s="13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6" t="s">
        <v>12</v>
      </c>
      <c r="C77" s="12">
        <v>44743</v>
      </c>
      <c r="D77" s="12">
        <v>44896</v>
      </c>
      <c r="E77" s="13">
        <v>10000</v>
      </c>
      <c r="F77" s="13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38</v>
      </c>
      <c r="B78" s="26" t="s">
        <v>12</v>
      </c>
      <c r="C78" s="12">
        <v>44743</v>
      </c>
      <c r="D78" s="12">
        <v>44896</v>
      </c>
      <c r="E78" s="13">
        <v>10000</v>
      </c>
      <c r="F78" s="13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6" t="s">
        <v>12</v>
      </c>
      <c r="C79" s="12">
        <v>44743</v>
      </c>
      <c r="D79" s="12">
        <v>44896</v>
      </c>
      <c r="E79" s="13">
        <v>10000</v>
      </c>
      <c r="F79" s="13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25">
      <c r="A80" s="11" t="s">
        <v>40</v>
      </c>
      <c r="B80" s="26" t="s">
        <v>12</v>
      </c>
      <c r="C80" s="12">
        <v>44743</v>
      </c>
      <c r="D80" s="12">
        <v>44896</v>
      </c>
      <c r="E80" s="13">
        <v>10000</v>
      </c>
      <c r="F80" s="13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6" t="s">
        <v>12</v>
      </c>
      <c r="C81" s="12">
        <v>44743</v>
      </c>
      <c r="D81" s="12">
        <v>44896</v>
      </c>
      <c r="E81" s="13">
        <v>10000</v>
      </c>
      <c r="F81" s="13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6" t="s">
        <v>12</v>
      </c>
      <c r="C82" s="12">
        <v>44743</v>
      </c>
      <c r="D82" s="12">
        <v>44896</v>
      </c>
      <c r="E82" s="13">
        <v>10000</v>
      </c>
      <c r="F82" s="13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6" t="s">
        <v>12</v>
      </c>
      <c r="C83" s="12">
        <v>44743</v>
      </c>
      <c r="D83" s="12">
        <v>44896</v>
      </c>
      <c r="E83" s="13">
        <v>10000</v>
      </c>
      <c r="F83" s="13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6" t="s">
        <v>12</v>
      </c>
      <c r="C84" s="12">
        <v>44743</v>
      </c>
      <c r="D84" s="12">
        <v>44896</v>
      </c>
      <c r="E84" s="13">
        <v>10000</v>
      </c>
      <c r="F84" s="13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6" t="s">
        <v>12</v>
      </c>
      <c r="C85" s="12">
        <v>44743</v>
      </c>
      <c r="D85" s="12">
        <v>44896</v>
      </c>
      <c r="E85" s="13">
        <v>10000</v>
      </c>
      <c r="F85" s="13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46</v>
      </c>
      <c r="B86" s="26" t="s">
        <v>12</v>
      </c>
      <c r="C86" s="12">
        <v>44743</v>
      </c>
      <c r="D86" s="12">
        <v>44896</v>
      </c>
      <c r="E86" s="13">
        <v>10000</v>
      </c>
      <c r="F86" s="13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6" t="s">
        <v>12</v>
      </c>
      <c r="C87" s="12">
        <v>44743</v>
      </c>
      <c r="D87" s="12">
        <v>44896</v>
      </c>
      <c r="E87" s="13">
        <v>10000</v>
      </c>
      <c r="F87" s="13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6" t="s">
        <v>12</v>
      </c>
      <c r="C88" s="12">
        <v>44743</v>
      </c>
      <c r="D88" s="12">
        <v>44896</v>
      </c>
      <c r="E88" s="13">
        <v>10000</v>
      </c>
      <c r="F88" s="13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6" t="s">
        <v>12</v>
      </c>
      <c r="C89" s="12">
        <v>44743</v>
      </c>
      <c r="D89" s="12">
        <v>44896</v>
      </c>
      <c r="E89" s="13">
        <v>10000</v>
      </c>
      <c r="F89" s="13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16</v>
      </c>
      <c r="B90" s="26" t="s">
        <v>12</v>
      </c>
      <c r="C90" s="12">
        <v>44743</v>
      </c>
      <c r="D90" s="12">
        <v>44896</v>
      </c>
      <c r="E90" s="13">
        <v>10000</v>
      </c>
      <c r="F90" s="13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6" t="s">
        <v>12</v>
      </c>
      <c r="C91" s="12">
        <v>44743</v>
      </c>
      <c r="D91" s="12">
        <v>44896</v>
      </c>
      <c r="E91" s="13">
        <v>10000</v>
      </c>
      <c r="F91" s="13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6" t="s">
        <v>12</v>
      </c>
      <c r="C92" s="12">
        <v>44743</v>
      </c>
      <c r="D92" s="12">
        <v>44896</v>
      </c>
      <c r="E92" s="13">
        <v>10000</v>
      </c>
      <c r="F92" s="13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52</v>
      </c>
      <c r="B93" s="26" t="s">
        <v>12</v>
      </c>
      <c r="C93" s="12">
        <v>44743</v>
      </c>
      <c r="D93" s="12">
        <v>44896</v>
      </c>
      <c r="E93" s="13">
        <v>10000</v>
      </c>
      <c r="F93" s="13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6" t="s">
        <v>12</v>
      </c>
      <c r="C94" s="12">
        <v>44743</v>
      </c>
      <c r="D94" s="12">
        <v>44896</v>
      </c>
      <c r="E94" s="13">
        <v>10000</v>
      </c>
      <c r="F94" s="13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6" t="s">
        <v>12</v>
      </c>
      <c r="C95" s="12">
        <v>44743</v>
      </c>
      <c r="D95" s="12">
        <v>44896</v>
      </c>
      <c r="E95" s="13">
        <v>10000</v>
      </c>
      <c r="F95" s="13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6" t="s">
        <v>12</v>
      </c>
      <c r="C96" s="12">
        <v>44743</v>
      </c>
      <c r="D96" s="12">
        <v>44896</v>
      </c>
      <c r="E96" s="13">
        <v>10000</v>
      </c>
      <c r="F96" s="13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6" t="s">
        <v>12</v>
      </c>
      <c r="C97" s="12">
        <v>44743</v>
      </c>
      <c r="D97" s="12">
        <v>44896</v>
      </c>
      <c r="E97" s="13">
        <v>10000</v>
      </c>
      <c r="F97" s="13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6" t="s">
        <v>12</v>
      </c>
      <c r="C98" s="12">
        <v>44743</v>
      </c>
      <c r="D98" s="12">
        <v>44896</v>
      </c>
      <c r="E98" s="13">
        <v>10000</v>
      </c>
      <c r="F98" s="13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6" t="s">
        <v>12</v>
      </c>
      <c r="C99" s="12">
        <v>44743</v>
      </c>
      <c r="D99" s="12">
        <v>44896</v>
      </c>
      <c r="E99" s="13">
        <v>10000</v>
      </c>
      <c r="F99" s="13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55</v>
      </c>
      <c r="B100" s="26" t="s">
        <v>12</v>
      </c>
      <c r="C100" s="12">
        <v>44743</v>
      </c>
      <c r="D100" s="12">
        <v>44896</v>
      </c>
      <c r="E100" s="13">
        <v>10000</v>
      </c>
      <c r="F100" s="13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6" t="s">
        <v>12</v>
      </c>
      <c r="C101" s="12">
        <v>44743</v>
      </c>
      <c r="D101" s="12">
        <v>44896</v>
      </c>
      <c r="E101" s="13">
        <v>10000</v>
      </c>
      <c r="F101" s="13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6" t="s">
        <v>12</v>
      </c>
      <c r="C102" s="12">
        <v>44743</v>
      </c>
      <c r="D102" s="12">
        <v>44896</v>
      </c>
      <c r="E102" s="13">
        <v>10000</v>
      </c>
      <c r="F102" s="13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6" t="s">
        <v>12</v>
      </c>
      <c r="C103" s="12">
        <v>44743</v>
      </c>
      <c r="D103" s="12">
        <v>44896</v>
      </c>
      <c r="E103" s="13">
        <v>10000</v>
      </c>
      <c r="F103" s="13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6" t="s">
        <v>12</v>
      </c>
      <c r="C104" s="12">
        <v>44743</v>
      </c>
      <c r="D104" s="12">
        <v>44896</v>
      </c>
      <c r="E104" s="13">
        <v>10000</v>
      </c>
      <c r="F104" s="13">
        <f t="shared" si="2"/>
        <v>304</v>
      </c>
      <c r="G104" s="13">
        <f t="shared" si="3"/>
        <v>9696</v>
      </c>
      <c r="H104" s="8"/>
      <c r="I104" s="6"/>
    </row>
    <row r="105" spans="1:9" x14ac:dyDescent="0.25">
      <c r="A105" s="11" t="s">
        <v>34</v>
      </c>
      <c r="B105" s="26" t="s">
        <v>12</v>
      </c>
      <c r="C105" s="12">
        <v>44743</v>
      </c>
      <c r="D105" s="12">
        <v>44896</v>
      </c>
      <c r="E105" s="13">
        <v>10000</v>
      </c>
      <c r="F105" s="13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6" t="s">
        <v>12</v>
      </c>
      <c r="C106" s="12">
        <v>44743</v>
      </c>
      <c r="D106" s="12">
        <v>44896</v>
      </c>
      <c r="E106" s="13">
        <v>10000</v>
      </c>
      <c r="F106" s="13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6" t="s">
        <v>12</v>
      </c>
      <c r="C107" s="12">
        <v>44743</v>
      </c>
      <c r="D107" s="12">
        <v>44896</v>
      </c>
      <c r="E107" s="13">
        <v>10000</v>
      </c>
      <c r="F107" s="13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58</v>
      </c>
      <c r="B108" s="26" t="s">
        <v>12</v>
      </c>
      <c r="C108" s="12">
        <v>44743</v>
      </c>
      <c r="D108" s="12">
        <v>44896</v>
      </c>
      <c r="E108" s="13">
        <v>10000</v>
      </c>
      <c r="F108" s="13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6" t="s">
        <v>12</v>
      </c>
      <c r="C109" s="12">
        <v>44743</v>
      </c>
      <c r="D109" s="12">
        <v>44896</v>
      </c>
      <c r="E109" s="13">
        <v>10000</v>
      </c>
      <c r="F109" s="13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6" t="s">
        <v>12</v>
      </c>
      <c r="C110" s="12">
        <v>44743</v>
      </c>
      <c r="D110" s="12">
        <v>44896</v>
      </c>
      <c r="E110" s="13">
        <v>10000</v>
      </c>
      <c r="F110" s="13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6" t="s">
        <v>12</v>
      </c>
      <c r="C111" s="12">
        <v>44743</v>
      </c>
      <c r="D111" s="12">
        <v>44896</v>
      </c>
      <c r="E111" s="13">
        <v>10000</v>
      </c>
      <c r="F111" s="13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6" t="s">
        <v>12</v>
      </c>
      <c r="C112" s="12">
        <v>44743</v>
      </c>
      <c r="D112" s="12">
        <v>44896</v>
      </c>
      <c r="E112" s="13">
        <v>10000</v>
      </c>
      <c r="F112" s="13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6" t="s">
        <v>12</v>
      </c>
      <c r="C113" s="12">
        <v>44743</v>
      </c>
      <c r="D113" s="12">
        <v>44896</v>
      </c>
      <c r="E113" s="13">
        <v>10000</v>
      </c>
      <c r="F113" s="13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6" t="s">
        <v>12</v>
      </c>
      <c r="C114" s="12">
        <v>44743</v>
      </c>
      <c r="D114" s="12">
        <v>44896</v>
      </c>
      <c r="E114" s="13">
        <v>10000</v>
      </c>
      <c r="F114" s="13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6" t="s">
        <v>12</v>
      </c>
      <c r="C115" s="12">
        <v>44743</v>
      </c>
      <c r="D115" s="12">
        <v>44896</v>
      </c>
      <c r="E115" s="13">
        <v>10000</v>
      </c>
      <c r="F115" s="13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6" t="s">
        <v>12</v>
      </c>
      <c r="C116" s="12">
        <v>44743</v>
      </c>
      <c r="D116" s="12">
        <v>44896</v>
      </c>
      <c r="E116" s="13">
        <v>10000</v>
      </c>
      <c r="F116" s="13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6" t="s">
        <v>12</v>
      </c>
      <c r="C117" s="12">
        <v>44743</v>
      </c>
      <c r="D117" s="12">
        <v>44896</v>
      </c>
      <c r="E117" s="13">
        <v>10000</v>
      </c>
      <c r="F117" s="13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6" t="s">
        <v>12</v>
      </c>
      <c r="C118" s="12">
        <v>44743</v>
      </c>
      <c r="D118" s="12">
        <v>44896</v>
      </c>
      <c r="E118" s="13">
        <v>10000</v>
      </c>
      <c r="F118" s="13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66</v>
      </c>
      <c r="B119" s="26" t="s">
        <v>12</v>
      </c>
      <c r="C119" s="12">
        <v>44743</v>
      </c>
      <c r="D119" s="12">
        <v>44896</v>
      </c>
      <c r="E119" s="13">
        <v>10000</v>
      </c>
      <c r="F119" s="13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67</v>
      </c>
      <c r="B120" s="26" t="s">
        <v>12</v>
      </c>
      <c r="C120" s="12">
        <v>44743</v>
      </c>
      <c r="D120" s="12">
        <v>44896</v>
      </c>
      <c r="E120" s="13">
        <v>10000</v>
      </c>
      <c r="F120" s="13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56</v>
      </c>
      <c r="B121" s="26" t="s">
        <v>12</v>
      </c>
      <c r="C121" s="12">
        <v>44743</v>
      </c>
      <c r="D121" s="12">
        <v>44896</v>
      </c>
      <c r="E121" s="13">
        <v>10000</v>
      </c>
      <c r="F121" s="13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6" t="s">
        <v>12</v>
      </c>
      <c r="C122" s="12">
        <v>44743</v>
      </c>
      <c r="D122" s="12">
        <v>44896</v>
      </c>
      <c r="E122" s="13">
        <v>10000</v>
      </c>
      <c r="F122" s="13">
        <f t="shared" si="2"/>
        <v>304</v>
      </c>
      <c r="G122" s="13">
        <f t="shared" si="3"/>
        <v>9696</v>
      </c>
      <c r="H122" s="8"/>
      <c r="I122" s="6"/>
    </row>
    <row r="123" spans="1:9" x14ac:dyDescent="0.25">
      <c r="A123" s="11" t="s">
        <v>70</v>
      </c>
      <c r="B123" s="26" t="s">
        <v>12</v>
      </c>
      <c r="C123" s="12">
        <v>44743</v>
      </c>
      <c r="D123" s="12">
        <v>44896</v>
      </c>
      <c r="E123" s="13">
        <v>10000</v>
      </c>
      <c r="F123" s="13">
        <f t="shared" si="2"/>
        <v>304</v>
      </c>
      <c r="G123" s="13">
        <f t="shared" si="3"/>
        <v>9696</v>
      </c>
      <c r="H123" s="8"/>
      <c r="I123" s="6"/>
    </row>
    <row r="124" spans="1:9" x14ac:dyDescent="0.25">
      <c r="A124" s="11" t="s">
        <v>27</v>
      </c>
      <c r="B124" s="26" t="s">
        <v>12</v>
      </c>
      <c r="C124" s="12">
        <v>44743</v>
      </c>
      <c r="D124" s="12">
        <v>44896</v>
      </c>
      <c r="E124" s="13">
        <v>10000</v>
      </c>
      <c r="F124" s="13">
        <f t="shared" si="2"/>
        <v>304</v>
      </c>
      <c r="G124" s="13">
        <f t="shared" si="3"/>
        <v>9696</v>
      </c>
      <c r="H124" s="8"/>
      <c r="I124" s="6"/>
    </row>
    <row r="125" spans="1:9" x14ac:dyDescent="0.25">
      <c r="A125" s="11" t="s">
        <v>56</v>
      </c>
      <c r="B125" s="26" t="s">
        <v>12</v>
      </c>
      <c r="C125" s="12">
        <v>44743</v>
      </c>
      <c r="D125" s="12">
        <v>44896</v>
      </c>
      <c r="E125" s="13">
        <v>10000</v>
      </c>
      <c r="F125" s="13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105</v>
      </c>
      <c r="B126" s="26" t="s">
        <v>12</v>
      </c>
      <c r="C126" s="12">
        <v>44743</v>
      </c>
      <c r="D126" s="12">
        <v>44896</v>
      </c>
      <c r="E126" s="13">
        <v>10000</v>
      </c>
      <c r="F126" s="13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6" t="s">
        <v>12</v>
      </c>
      <c r="C127" s="12">
        <v>44743</v>
      </c>
      <c r="D127" s="12">
        <v>44896</v>
      </c>
      <c r="E127" s="13">
        <v>10000</v>
      </c>
      <c r="F127" s="13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6" t="s">
        <v>12</v>
      </c>
      <c r="C128" s="12">
        <v>44743</v>
      </c>
      <c r="D128" s="12">
        <v>44896</v>
      </c>
      <c r="E128" s="13">
        <v>10000</v>
      </c>
      <c r="F128" s="13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6" t="s">
        <v>12</v>
      </c>
      <c r="C129" s="12">
        <v>44743</v>
      </c>
      <c r="D129" s="12">
        <v>44896</v>
      </c>
      <c r="E129" s="13">
        <v>10000</v>
      </c>
      <c r="F129" s="13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75</v>
      </c>
      <c r="B130" s="26" t="s">
        <v>12</v>
      </c>
      <c r="C130" s="12">
        <v>44743</v>
      </c>
      <c r="D130" s="12">
        <v>44896</v>
      </c>
      <c r="E130" s="13">
        <v>10000</v>
      </c>
      <c r="F130" s="13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6" t="s">
        <v>12</v>
      </c>
      <c r="C131" s="12">
        <v>44743</v>
      </c>
      <c r="D131" s="12">
        <v>44896</v>
      </c>
      <c r="E131" s="13">
        <v>10000</v>
      </c>
      <c r="F131" s="13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6" t="s">
        <v>12</v>
      </c>
      <c r="C132" s="12">
        <v>44743</v>
      </c>
      <c r="D132" s="12">
        <v>44896</v>
      </c>
      <c r="E132" s="13">
        <v>10000</v>
      </c>
      <c r="F132" s="13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6" t="s">
        <v>12</v>
      </c>
      <c r="C133" s="12">
        <v>44743</v>
      </c>
      <c r="D133" s="12">
        <v>44896</v>
      </c>
      <c r="E133" s="13">
        <v>10000</v>
      </c>
      <c r="F133" s="13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6" t="s">
        <v>12</v>
      </c>
      <c r="C134" s="12">
        <v>44743</v>
      </c>
      <c r="D134" s="12">
        <v>44896</v>
      </c>
      <c r="E134" s="13">
        <v>10000</v>
      </c>
      <c r="F134" s="13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81</v>
      </c>
      <c r="B135" s="26" t="s">
        <v>12</v>
      </c>
      <c r="C135" s="12">
        <v>44743</v>
      </c>
      <c r="D135" s="12">
        <v>44896</v>
      </c>
      <c r="E135" s="13">
        <v>10000</v>
      </c>
      <c r="F135" s="13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6" t="s">
        <v>12</v>
      </c>
      <c r="C136" s="12">
        <v>44743</v>
      </c>
      <c r="D136" s="12">
        <v>44896</v>
      </c>
      <c r="E136" s="13">
        <v>10000</v>
      </c>
      <c r="F136" s="13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16</v>
      </c>
      <c r="B137" s="26" t="s">
        <v>12</v>
      </c>
      <c r="C137" s="12">
        <v>44743</v>
      </c>
      <c r="D137" s="12">
        <v>44896</v>
      </c>
      <c r="E137" s="13">
        <v>10000</v>
      </c>
      <c r="F137" s="13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6" t="s">
        <v>12</v>
      </c>
      <c r="C138" s="12">
        <v>44743</v>
      </c>
      <c r="D138" s="12">
        <v>44896</v>
      </c>
      <c r="E138" s="13">
        <v>10000</v>
      </c>
      <c r="F138" s="13">
        <f t="shared" si="2"/>
        <v>304</v>
      </c>
      <c r="G138" s="13">
        <f t="shared" si="3"/>
        <v>9696</v>
      </c>
      <c r="H138" s="8"/>
    </row>
    <row r="139" spans="1:9" x14ac:dyDescent="0.25">
      <c r="A139" s="11" t="s">
        <v>16</v>
      </c>
      <c r="B139" s="26" t="s">
        <v>12</v>
      </c>
      <c r="C139" s="12">
        <v>44743</v>
      </c>
      <c r="D139" s="12">
        <v>44896</v>
      </c>
      <c r="E139" s="13">
        <v>10000</v>
      </c>
      <c r="F139" s="13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45</v>
      </c>
      <c r="B140" s="26" t="s">
        <v>12</v>
      </c>
      <c r="C140" s="12">
        <v>44743</v>
      </c>
      <c r="D140" s="12">
        <v>44896</v>
      </c>
      <c r="E140" s="13">
        <v>10000</v>
      </c>
      <c r="F140" s="13">
        <f t="shared" si="2"/>
        <v>304</v>
      </c>
      <c r="G140" s="13">
        <f t="shared" si="3"/>
        <v>9696</v>
      </c>
      <c r="H140" s="2"/>
    </row>
    <row r="141" spans="1:9" x14ac:dyDescent="0.25">
      <c r="A141" s="11" t="s">
        <v>77</v>
      </c>
      <c r="B141" s="26" t="s">
        <v>12</v>
      </c>
      <c r="C141" s="12">
        <v>44743</v>
      </c>
      <c r="D141" s="12">
        <v>44896</v>
      </c>
      <c r="E141" s="13">
        <v>10000</v>
      </c>
      <c r="F141" s="13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83</v>
      </c>
      <c r="B142" s="26" t="s">
        <v>12</v>
      </c>
      <c r="C142" s="12">
        <v>44743</v>
      </c>
      <c r="D142" s="12">
        <v>44896</v>
      </c>
      <c r="E142" s="13">
        <v>10000</v>
      </c>
      <c r="F142" s="13">
        <f t="shared" ref="F142:F198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6" t="s">
        <v>12</v>
      </c>
      <c r="C143" s="12">
        <v>44743</v>
      </c>
      <c r="D143" s="12">
        <v>44896</v>
      </c>
      <c r="E143" s="13">
        <v>10000</v>
      </c>
      <c r="F143" s="13">
        <f t="shared" si="4"/>
        <v>304</v>
      </c>
      <c r="G143" s="13">
        <f t="shared" ref="G143:G198" si="5">+E143-F143</f>
        <v>9696</v>
      </c>
      <c r="H143" s="2"/>
    </row>
    <row r="144" spans="1:9" x14ac:dyDescent="0.25">
      <c r="A144" s="11" t="s">
        <v>14</v>
      </c>
      <c r="B144" s="26" t="s">
        <v>12</v>
      </c>
      <c r="C144" s="12">
        <v>44743</v>
      </c>
      <c r="D144" s="12">
        <v>44896</v>
      </c>
      <c r="E144" s="13">
        <v>10000</v>
      </c>
      <c r="F144" s="13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6" t="s">
        <v>12</v>
      </c>
      <c r="C145" s="12">
        <v>44743</v>
      </c>
      <c r="D145" s="12">
        <v>44896</v>
      </c>
      <c r="E145" s="13">
        <v>10000</v>
      </c>
      <c r="F145" s="13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6" t="s">
        <v>12</v>
      </c>
      <c r="C146" s="12">
        <v>44743</v>
      </c>
      <c r="D146" s="12">
        <v>44896</v>
      </c>
      <c r="E146" s="13">
        <v>10000</v>
      </c>
      <c r="F146" s="13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6" t="s">
        <v>12</v>
      </c>
      <c r="C147" s="12">
        <v>44743</v>
      </c>
      <c r="D147" s="12">
        <v>44896</v>
      </c>
      <c r="E147" s="13">
        <v>10000</v>
      </c>
      <c r="F147" s="13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6" t="s">
        <v>12</v>
      </c>
      <c r="C148" s="12">
        <v>44743</v>
      </c>
      <c r="D148" s="12">
        <v>44896</v>
      </c>
      <c r="E148" s="13">
        <v>10000</v>
      </c>
      <c r="F148" s="13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6" t="s">
        <v>12</v>
      </c>
      <c r="C149" s="12">
        <v>44743</v>
      </c>
      <c r="D149" s="12">
        <v>44896</v>
      </c>
      <c r="E149" s="13">
        <v>10000</v>
      </c>
      <c r="F149" s="13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6" t="s">
        <v>12</v>
      </c>
      <c r="C150" s="12">
        <v>44743</v>
      </c>
      <c r="D150" s="12">
        <v>44896</v>
      </c>
      <c r="E150" s="13">
        <v>10000</v>
      </c>
      <c r="F150" s="13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88</v>
      </c>
      <c r="B151" s="26" t="s">
        <v>12</v>
      </c>
      <c r="C151" s="12">
        <v>44743</v>
      </c>
      <c r="D151" s="12">
        <v>44896</v>
      </c>
      <c r="E151" s="13">
        <v>10000</v>
      </c>
      <c r="F151" s="13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6" t="s">
        <v>12</v>
      </c>
      <c r="C152" s="12">
        <v>44743</v>
      </c>
      <c r="D152" s="12">
        <v>44896</v>
      </c>
      <c r="E152" s="13">
        <v>10000</v>
      </c>
      <c r="F152" s="13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6" t="s">
        <v>12</v>
      </c>
      <c r="C153" s="12">
        <v>44743</v>
      </c>
      <c r="D153" s="12">
        <v>44896</v>
      </c>
      <c r="E153" s="13">
        <v>10000</v>
      </c>
      <c r="F153" s="13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6" t="s">
        <v>12</v>
      </c>
      <c r="C154" s="12">
        <v>44743</v>
      </c>
      <c r="D154" s="12">
        <v>44896</v>
      </c>
      <c r="E154" s="13">
        <v>10000</v>
      </c>
      <c r="F154" s="13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6" t="s">
        <v>12</v>
      </c>
      <c r="C155" s="12">
        <v>44743</v>
      </c>
      <c r="D155" s="12">
        <v>44896</v>
      </c>
      <c r="E155" s="13">
        <v>10000</v>
      </c>
      <c r="F155" s="13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6" t="s">
        <v>12</v>
      </c>
      <c r="C156" s="12">
        <v>44743</v>
      </c>
      <c r="D156" s="12">
        <v>44896</v>
      </c>
      <c r="E156" s="13">
        <v>10000</v>
      </c>
      <c r="F156" s="13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6" t="s">
        <v>12</v>
      </c>
      <c r="C157" s="12">
        <v>44743</v>
      </c>
      <c r="D157" s="12">
        <v>44896</v>
      </c>
      <c r="E157" s="13">
        <v>10000</v>
      </c>
      <c r="F157" s="13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6" t="s">
        <v>12</v>
      </c>
      <c r="C158" s="12">
        <v>44743</v>
      </c>
      <c r="D158" s="12">
        <v>44896</v>
      </c>
      <c r="E158" s="13">
        <v>10000</v>
      </c>
      <c r="F158" s="13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6" t="s">
        <v>12</v>
      </c>
      <c r="C159" s="12">
        <v>44743</v>
      </c>
      <c r="D159" s="12">
        <v>44896</v>
      </c>
      <c r="E159" s="13">
        <v>10000</v>
      </c>
      <c r="F159" s="13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6" t="s">
        <v>12</v>
      </c>
      <c r="C160" s="12">
        <v>44743</v>
      </c>
      <c r="D160" s="12">
        <v>44896</v>
      </c>
      <c r="E160" s="13">
        <v>10000</v>
      </c>
      <c r="F160" s="13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6" t="s">
        <v>12</v>
      </c>
      <c r="C161" s="12">
        <v>44743</v>
      </c>
      <c r="D161" s="12">
        <v>44896</v>
      </c>
      <c r="E161" s="13">
        <v>10000</v>
      </c>
      <c r="F161" s="13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106</v>
      </c>
      <c r="B162" s="26" t="s">
        <v>12</v>
      </c>
      <c r="C162" s="12">
        <v>44743</v>
      </c>
      <c r="D162" s="12">
        <v>44896</v>
      </c>
      <c r="E162" s="13">
        <v>10000</v>
      </c>
      <c r="F162" s="13">
        <f t="shared" si="4"/>
        <v>304</v>
      </c>
      <c r="G162" s="13">
        <f t="shared" si="5"/>
        <v>9696</v>
      </c>
      <c r="H162" s="2"/>
    </row>
    <row r="163" spans="1:8" x14ac:dyDescent="0.25">
      <c r="A163" s="11" t="s">
        <v>81</v>
      </c>
      <c r="B163" s="26" t="s">
        <v>12</v>
      </c>
      <c r="C163" s="12">
        <v>44743</v>
      </c>
      <c r="D163" s="12">
        <v>44896</v>
      </c>
      <c r="E163" s="13">
        <v>10000</v>
      </c>
      <c r="F163" s="13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6" t="s">
        <v>12</v>
      </c>
      <c r="C164" s="12">
        <v>44743</v>
      </c>
      <c r="D164" s="12">
        <v>44896</v>
      </c>
      <c r="E164" s="13">
        <v>10000</v>
      </c>
      <c r="F164" s="13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6" t="s">
        <v>12</v>
      </c>
      <c r="C165" s="12">
        <v>44743</v>
      </c>
      <c r="D165" s="12">
        <v>44896</v>
      </c>
      <c r="E165" s="13">
        <v>8000</v>
      </c>
      <c r="F165" s="13">
        <f t="shared" si="4"/>
        <v>243.2</v>
      </c>
      <c r="G165" s="13">
        <f t="shared" si="5"/>
        <v>7756.8</v>
      </c>
      <c r="H165" s="2"/>
    </row>
    <row r="166" spans="1:8" x14ac:dyDescent="0.25">
      <c r="A166" s="11" t="s">
        <v>15</v>
      </c>
      <c r="B166" s="26" t="s">
        <v>12</v>
      </c>
      <c r="C166" s="12">
        <v>44743</v>
      </c>
      <c r="D166" s="12">
        <v>44896</v>
      </c>
      <c r="E166" s="13">
        <v>8000</v>
      </c>
      <c r="F166" s="13">
        <f t="shared" si="4"/>
        <v>243.2</v>
      </c>
      <c r="G166" s="13">
        <f t="shared" si="5"/>
        <v>7756.8</v>
      </c>
      <c r="H166" s="2"/>
    </row>
    <row r="167" spans="1:8" x14ac:dyDescent="0.25">
      <c r="A167" s="11" t="s">
        <v>15</v>
      </c>
      <c r="B167" s="26" t="s">
        <v>12</v>
      </c>
      <c r="C167" s="12">
        <v>44743</v>
      </c>
      <c r="D167" s="12">
        <v>44896</v>
      </c>
      <c r="E167" s="13">
        <v>8000</v>
      </c>
      <c r="F167" s="13">
        <f t="shared" si="4"/>
        <v>243.2</v>
      </c>
      <c r="G167" s="13">
        <f t="shared" si="5"/>
        <v>7756.8</v>
      </c>
      <c r="H167" s="2"/>
    </row>
    <row r="168" spans="1:8" x14ac:dyDescent="0.25">
      <c r="A168" s="11" t="s">
        <v>15</v>
      </c>
      <c r="B168" s="26" t="s">
        <v>12</v>
      </c>
      <c r="C168" s="12">
        <v>44743</v>
      </c>
      <c r="D168" s="12">
        <v>44896</v>
      </c>
      <c r="E168" s="13">
        <v>8000</v>
      </c>
      <c r="F168" s="13">
        <f t="shared" si="4"/>
        <v>243.2</v>
      </c>
      <c r="G168" s="13">
        <f t="shared" si="5"/>
        <v>7756.8</v>
      </c>
      <c r="H168" s="2"/>
    </row>
    <row r="169" spans="1:8" x14ac:dyDescent="0.25">
      <c r="A169" s="11" t="s">
        <v>107</v>
      </c>
      <c r="B169" s="26" t="s">
        <v>12</v>
      </c>
      <c r="C169" s="12">
        <v>44743</v>
      </c>
      <c r="D169" s="12">
        <v>44896</v>
      </c>
      <c r="E169" s="13">
        <v>8000</v>
      </c>
      <c r="F169" s="13">
        <f t="shared" si="4"/>
        <v>243.2</v>
      </c>
      <c r="G169" s="13">
        <f t="shared" si="5"/>
        <v>7756.8</v>
      </c>
      <c r="H169" s="2"/>
    </row>
    <row r="170" spans="1:8" x14ac:dyDescent="0.25">
      <c r="A170" s="11" t="s">
        <v>15</v>
      </c>
      <c r="B170" s="26" t="s">
        <v>12</v>
      </c>
      <c r="C170" s="12">
        <v>44743</v>
      </c>
      <c r="D170" s="12">
        <v>44896</v>
      </c>
      <c r="E170" s="13">
        <v>8000</v>
      </c>
      <c r="F170" s="13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6" t="s">
        <v>12</v>
      </c>
      <c r="C171" s="12">
        <v>44743</v>
      </c>
      <c r="D171" s="12">
        <v>44896</v>
      </c>
      <c r="E171" s="13">
        <v>8000</v>
      </c>
      <c r="F171" s="13">
        <f t="shared" si="4"/>
        <v>243.2</v>
      </c>
      <c r="G171" s="13">
        <f t="shared" si="5"/>
        <v>7756.8</v>
      </c>
      <c r="H171" s="2"/>
    </row>
    <row r="172" spans="1:8" x14ac:dyDescent="0.25">
      <c r="A172" s="11" t="s">
        <v>15</v>
      </c>
      <c r="B172" s="26" t="s">
        <v>12</v>
      </c>
      <c r="C172" s="12">
        <v>44743</v>
      </c>
      <c r="D172" s="12">
        <v>44896</v>
      </c>
      <c r="E172" s="13">
        <v>8000</v>
      </c>
      <c r="F172" s="13">
        <f t="shared" si="4"/>
        <v>243.2</v>
      </c>
      <c r="G172" s="13">
        <f t="shared" si="5"/>
        <v>7756.8</v>
      </c>
      <c r="H172" s="2"/>
    </row>
    <row r="173" spans="1:8" x14ac:dyDescent="0.25">
      <c r="A173" s="11" t="s">
        <v>15</v>
      </c>
      <c r="B173" s="26" t="s">
        <v>12</v>
      </c>
      <c r="C173" s="12">
        <v>44743</v>
      </c>
      <c r="D173" s="12">
        <v>44896</v>
      </c>
      <c r="E173" s="13">
        <v>8000</v>
      </c>
      <c r="F173" s="13">
        <f t="shared" si="4"/>
        <v>243.2</v>
      </c>
      <c r="G173" s="13">
        <f t="shared" si="5"/>
        <v>7756.8</v>
      </c>
      <c r="H173" s="2"/>
    </row>
    <row r="174" spans="1:8" x14ac:dyDescent="0.25">
      <c r="A174" s="11" t="s">
        <v>15</v>
      </c>
      <c r="B174" s="26" t="s">
        <v>12</v>
      </c>
      <c r="C174" s="12">
        <v>44743</v>
      </c>
      <c r="D174" s="12">
        <v>44896</v>
      </c>
      <c r="E174" s="13">
        <v>8000</v>
      </c>
      <c r="F174" s="13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15</v>
      </c>
      <c r="B175" s="26" t="s">
        <v>12</v>
      </c>
      <c r="C175" s="12">
        <v>44743</v>
      </c>
      <c r="D175" s="12">
        <v>44896</v>
      </c>
      <c r="E175" s="13">
        <v>8000</v>
      </c>
      <c r="F175" s="13">
        <f t="shared" si="4"/>
        <v>243.2</v>
      </c>
      <c r="G175" s="13">
        <f t="shared" si="5"/>
        <v>7756.8</v>
      </c>
      <c r="H175" s="2"/>
    </row>
    <row r="176" spans="1:8" x14ac:dyDescent="0.25">
      <c r="A176" s="11" t="s">
        <v>84</v>
      </c>
      <c r="B176" s="26" t="s">
        <v>12</v>
      </c>
      <c r="C176" s="12">
        <v>44743</v>
      </c>
      <c r="D176" s="12">
        <v>44896</v>
      </c>
      <c r="E176" s="13">
        <v>8000</v>
      </c>
      <c r="F176" s="13">
        <f t="shared" si="4"/>
        <v>243.2</v>
      </c>
      <c r="G176" s="13">
        <f t="shared" si="5"/>
        <v>7756.8</v>
      </c>
      <c r="H176" s="2"/>
    </row>
    <row r="177" spans="1:8" x14ac:dyDescent="0.25">
      <c r="A177" s="11" t="s">
        <v>15</v>
      </c>
      <c r="B177" s="26" t="s">
        <v>12</v>
      </c>
      <c r="C177" s="12">
        <v>44743</v>
      </c>
      <c r="D177" s="12">
        <v>44896</v>
      </c>
      <c r="E177" s="13">
        <v>8000</v>
      </c>
      <c r="F177" s="13">
        <f t="shared" si="4"/>
        <v>243.2</v>
      </c>
      <c r="G177" s="13">
        <f t="shared" si="5"/>
        <v>7756.8</v>
      </c>
      <c r="H177" s="2"/>
    </row>
    <row r="178" spans="1:8" x14ac:dyDescent="0.25">
      <c r="A178" s="11" t="s">
        <v>15</v>
      </c>
      <c r="B178" s="26" t="s">
        <v>12</v>
      </c>
      <c r="C178" s="12">
        <v>44743</v>
      </c>
      <c r="D178" s="12">
        <v>44896</v>
      </c>
      <c r="E178" s="13">
        <v>8000</v>
      </c>
      <c r="F178" s="13">
        <f t="shared" si="4"/>
        <v>243.2</v>
      </c>
      <c r="G178" s="13">
        <f t="shared" si="5"/>
        <v>7756.8</v>
      </c>
      <c r="H178" s="2"/>
    </row>
    <row r="179" spans="1:8" x14ac:dyDescent="0.25">
      <c r="A179" s="11" t="s">
        <v>25</v>
      </c>
      <c r="B179" s="26" t="s">
        <v>12</v>
      </c>
      <c r="C179" s="12">
        <v>44743</v>
      </c>
      <c r="D179" s="12">
        <v>44896</v>
      </c>
      <c r="E179" s="13">
        <v>8000</v>
      </c>
      <c r="F179" s="13">
        <f t="shared" si="4"/>
        <v>243.2</v>
      </c>
      <c r="G179" s="13">
        <f t="shared" si="5"/>
        <v>7756.8</v>
      </c>
      <c r="H179" s="2"/>
    </row>
    <row r="180" spans="1:8" x14ac:dyDescent="0.25">
      <c r="A180" s="11" t="s">
        <v>15</v>
      </c>
      <c r="B180" s="26" t="s">
        <v>12</v>
      </c>
      <c r="C180" s="12">
        <v>44743</v>
      </c>
      <c r="D180" s="12">
        <v>44896</v>
      </c>
      <c r="E180" s="13">
        <v>8000</v>
      </c>
      <c r="F180" s="13">
        <f t="shared" si="4"/>
        <v>243.2</v>
      </c>
      <c r="G180" s="13">
        <f t="shared" si="5"/>
        <v>7756.8</v>
      </c>
      <c r="H180" s="2"/>
    </row>
    <row r="181" spans="1:8" x14ac:dyDescent="0.25">
      <c r="A181" s="11" t="s">
        <v>15</v>
      </c>
      <c r="B181" s="26" t="s">
        <v>12</v>
      </c>
      <c r="C181" s="12">
        <v>44743</v>
      </c>
      <c r="D181" s="12">
        <v>44896</v>
      </c>
      <c r="E181" s="13">
        <v>7000</v>
      </c>
      <c r="F181" s="13">
        <f t="shared" si="4"/>
        <v>212.8</v>
      </c>
      <c r="G181" s="13">
        <f t="shared" si="5"/>
        <v>6787.2</v>
      </c>
      <c r="H181" s="2"/>
    </row>
    <row r="182" spans="1:8" x14ac:dyDescent="0.25">
      <c r="A182" s="11" t="s">
        <v>25</v>
      </c>
      <c r="B182" s="26" t="s">
        <v>12</v>
      </c>
      <c r="C182" s="12">
        <v>44743</v>
      </c>
      <c r="D182" s="12">
        <v>44896</v>
      </c>
      <c r="E182" s="13">
        <v>7000</v>
      </c>
      <c r="F182" s="13">
        <f t="shared" si="4"/>
        <v>212.8</v>
      </c>
      <c r="G182" s="13">
        <f t="shared" si="5"/>
        <v>6787.2</v>
      </c>
      <c r="H182" s="2"/>
    </row>
    <row r="183" spans="1:8" x14ac:dyDescent="0.25">
      <c r="A183" s="11" t="s">
        <v>28</v>
      </c>
      <c r="B183" s="26" t="s">
        <v>12</v>
      </c>
      <c r="C183" s="12">
        <v>44743</v>
      </c>
      <c r="D183" s="12">
        <v>44896</v>
      </c>
      <c r="E183" s="13">
        <v>7000</v>
      </c>
      <c r="F183" s="13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6" t="s">
        <v>12</v>
      </c>
      <c r="C184" s="12">
        <v>44743</v>
      </c>
      <c r="D184" s="12">
        <v>44896</v>
      </c>
      <c r="E184" s="13">
        <v>7000</v>
      </c>
      <c r="F184" s="13">
        <f t="shared" si="4"/>
        <v>212.8</v>
      </c>
      <c r="G184" s="13">
        <f t="shared" si="5"/>
        <v>6787.2</v>
      </c>
      <c r="H184" s="2"/>
    </row>
    <row r="185" spans="1:8" x14ac:dyDescent="0.25">
      <c r="A185" s="11" t="s">
        <v>25</v>
      </c>
      <c r="B185" s="26" t="s">
        <v>12</v>
      </c>
      <c r="C185" s="12">
        <v>44743</v>
      </c>
      <c r="D185" s="12">
        <v>44896</v>
      </c>
      <c r="E185" s="13">
        <v>7000</v>
      </c>
      <c r="F185" s="13">
        <f t="shared" si="4"/>
        <v>212.8</v>
      </c>
      <c r="G185" s="13">
        <f t="shared" si="5"/>
        <v>6787.2</v>
      </c>
      <c r="H185" s="2"/>
    </row>
    <row r="186" spans="1:8" x14ac:dyDescent="0.25">
      <c r="A186" s="11" t="s">
        <v>15</v>
      </c>
      <c r="B186" s="26" t="s">
        <v>12</v>
      </c>
      <c r="C186" s="12">
        <v>44743</v>
      </c>
      <c r="D186" s="12">
        <v>44896</v>
      </c>
      <c r="E186" s="13">
        <v>7000</v>
      </c>
      <c r="F186" s="13">
        <f t="shared" si="4"/>
        <v>212.8</v>
      </c>
      <c r="G186" s="13">
        <f t="shared" si="5"/>
        <v>6787.2</v>
      </c>
      <c r="H186" s="2"/>
    </row>
    <row r="187" spans="1:8" x14ac:dyDescent="0.25">
      <c r="A187" s="11" t="s">
        <v>25</v>
      </c>
      <c r="B187" s="26" t="s">
        <v>12</v>
      </c>
      <c r="C187" s="12">
        <v>44743</v>
      </c>
      <c r="D187" s="12">
        <v>44896</v>
      </c>
      <c r="E187" s="13">
        <v>7000</v>
      </c>
      <c r="F187" s="13">
        <f t="shared" si="4"/>
        <v>212.8</v>
      </c>
      <c r="G187" s="13">
        <f t="shared" si="5"/>
        <v>6787.2</v>
      </c>
      <c r="H187" s="2"/>
    </row>
    <row r="188" spans="1:8" x14ac:dyDescent="0.25">
      <c r="A188" s="11" t="s">
        <v>25</v>
      </c>
      <c r="B188" s="26" t="s">
        <v>12</v>
      </c>
      <c r="C188" s="12">
        <v>44743</v>
      </c>
      <c r="D188" s="12">
        <v>44896</v>
      </c>
      <c r="E188" s="13">
        <v>7000</v>
      </c>
      <c r="F188" s="13">
        <f t="shared" si="4"/>
        <v>212.8</v>
      </c>
      <c r="G188" s="13">
        <f t="shared" si="5"/>
        <v>6787.2</v>
      </c>
      <c r="H188" s="2"/>
    </row>
    <row r="189" spans="1:8" x14ac:dyDescent="0.25">
      <c r="A189" s="11" t="s">
        <v>25</v>
      </c>
      <c r="B189" s="26" t="s">
        <v>12</v>
      </c>
      <c r="C189" s="12">
        <v>44743</v>
      </c>
      <c r="D189" s="12">
        <v>44896</v>
      </c>
      <c r="E189" s="13">
        <v>7000</v>
      </c>
      <c r="F189" s="13">
        <f t="shared" si="4"/>
        <v>212.8</v>
      </c>
      <c r="G189" s="13">
        <f t="shared" si="5"/>
        <v>6787.2</v>
      </c>
      <c r="H189" s="2"/>
    </row>
    <row r="190" spans="1:8" x14ac:dyDescent="0.25">
      <c r="A190" s="11" t="s">
        <v>28</v>
      </c>
      <c r="B190" s="26" t="s">
        <v>12</v>
      </c>
      <c r="C190" s="12">
        <v>44743</v>
      </c>
      <c r="D190" s="12">
        <v>44896</v>
      </c>
      <c r="E190" s="13">
        <v>7000</v>
      </c>
      <c r="F190" s="13">
        <f t="shared" si="4"/>
        <v>212.8</v>
      </c>
      <c r="G190" s="13">
        <f t="shared" si="5"/>
        <v>6787.2</v>
      </c>
      <c r="H190" s="2"/>
    </row>
    <row r="191" spans="1:8" x14ac:dyDescent="0.25">
      <c r="A191" s="11" t="s">
        <v>25</v>
      </c>
      <c r="B191" s="26" t="s">
        <v>12</v>
      </c>
      <c r="C191" s="12">
        <v>44743</v>
      </c>
      <c r="D191" s="12">
        <v>44896</v>
      </c>
      <c r="E191" s="13">
        <v>7000</v>
      </c>
      <c r="F191" s="13">
        <f t="shared" si="4"/>
        <v>212.8</v>
      </c>
      <c r="G191" s="13">
        <f t="shared" si="5"/>
        <v>6787.2</v>
      </c>
      <c r="H191" s="2"/>
    </row>
    <row r="192" spans="1:8" x14ac:dyDescent="0.25">
      <c r="A192" s="11" t="s">
        <v>25</v>
      </c>
      <c r="B192" s="26" t="s">
        <v>12</v>
      </c>
      <c r="C192" s="12">
        <v>44743</v>
      </c>
      <c r="D192" s="12">
        <v>44896</v>
      </c>
      <c r="E192" s="13">
        <v>7000</v>
      </c>
      <c r="F192" s="13">
        <f t="shared" si="4"/>
        <v>212.8</v>
      </c>
      <c r="G192" s="13">
        <f t="shared" si="5"/>
        <v>6787.2</v>
      </c>
      <c r="H192" s="2"/>
    </row>
    <row r="193" spans="1:8" x14ac:dyDescent="0.25">
      <c r="A193" s="11" t="s">
        <v>25</v>
      </c>
      <c r="B193" s="26" t="s">
        <v>12</v>
      </c>
      <c r="C193" s="12">
        <v>44743</v>
      </c>
      <c r="D193" s="12">
        <v>44896</v>
      </c>
      <c r="E193" s="13">
        <v>7000</v>
      </c>
      <c r="F193" s="13">
        <f t="shared" si="4"/>
        <v>212.8</v>
      </c>
      <c r="G193" s="13">
        <f t="shared" si="5"/>
        <v>6787.2</v>
      </c>
      <c r="H193" s="2"/>
    </row>
    <row r="194" spans="1:8" x14ac:dyDescent="0.25">
      <c r="A194" s="11" t="s">
        <v>25</v>
      </c>
      <c r="B194" s="26" t="s">
        <v>12</v>
      </c>
      <c r="C194" s="12">
        <v>44743</v>
      </c>
      <c r="D194" s="12">
        <v>44896</v>
      </c>
      <c r="E194" s="13">
        <v>7000</v>
      </c>
      <c r="F194" s="13">
        <f t="shared" si="4"/>
        <v>212.8</v>
      </c>
      <c r="G194" s="13">
        <f t="shared" si="5"/>
        <v>6787.2</v>
      </c>
      <c r="H194" s="2"/>
    </row>
    <row r="195" spans="1:8" x14ac:dyDescent="0.25">
      <c r="A195" s="11" t="s">
        <v>25</v>
      </c>
      <c r="B195" s="26" t="s">
        <v>12</v>
      </c>
      <c r="C195" s="12">
        <v>44743</v>
      </c>
      <c r="D195" s="12">
        <v>44896</v>
      </c>
      <c r="E195" s="13">
        <v>7000</v>
      </c>
      <c r="F195" s="13">
        <f t="shared" si="4"/>
        <v>212.8</v>
      </c>
      <c r="G195" s="13">
        <f t="shared" si="5"/>
        <v>6787.2</v>
      </c>
      <c r="H195" s="2"/>
    </row>
    <row r="196" spans="1:8" x14ac:dyDescent="0.25">
      <c r="A196" s="11" t="s">
        <v>25</v>
      </c>
      <c r="B196" s="26" t="s">
        <v>12</v>
      </c>
      <c r="C196" s="12">
        <v>44743</v>
      </c>
      <c r="D196" s="12">
        <v>44896</v>
      </c>
      <c r="E196" s="13">
        <v>7000</v>
      </c>
      <c r="F196" s="13">
        <f t="shared" si="4"/>
        <v>212.8</v>
      </c>
      <c r="G196" s="13">
        <f t="shared" si="5"/>
        <v>6787.2</v>
      </c>
      <c r="H196" s="2"/>
    </row>
    <row r="197" spans="1:8" x14ac:dyDescent="0.25">
      <c r="A197" s="11" t="s">
        <v>25</v>
      </c>
      <c r="B197" s="26" t="s">
        <v>12</v>
      </c>
      <c r="C197" s="12">
        <v>44743</v>
      </c>
      <c r="D197" s="12">
        <v>44896</v>
      </c>
      <c r="E197" s="13">
        <v>7000</v>
      </c>
      <c r="F197" s="13">
        <f t="shared" si="4"/>
        <v>212.8</v>
      </c>
      <c r="G197" s="13">
        <f t="shared" si="5"/>
        <v>6787.2</v>
      </c>
      <c r="H197" s="2"/>
    </row>
    <row r="198" spans="1:8" x14ac:dyDescent="0.25">
      <c r="A198" s="11" t="s">
        <v>25</v>
      </c>
      <c r="B198" s="26" t="s">
        <v>12</v>
      </c>
      <c r="C198" s="12">
        <v>44743</v>
      </c>
      <c r="D198" s="12">
        <v>44896</v>
      </c>
      <c r="E198" s="13">
        <v>7000</v>
      </c>
      <c r="F198" s="13">
        <f t="shared" si="4"/>
        <v>212.8</v>
      </c>
      <c r="G198" s="13">
        <f t="shared" si="5"/>
        <v>6787.2</v>
      </c>
      <c r="H198" s="2"/>
    </row>
    <row r="199" spans="1:8" x14ac:dyDescent="0.25">
      <c r="B199" s="2"/>
      <c r="C199" s="7"/>
      <c r="D199" s="7"/>
      <c r="E199" s="20">
        <f>SUM(E14:E198)</f>
        <v>1850000</v>
      </c>
      <c r="F199" s="21">
        <f>+E199*0.0304</f>
        <v>56240</v>
      </c>
      <c r="G199" s="20">
        <f>+E199-F199</f>
        <v>1793760</v>
      </c>
      <c r="H199" s="2"/>
    </row>
    <row r="200" spans="1:8" x14ac:dyDescent="0.25">
      <c r="B200" s="2"/>
      <c r="C200" s="7"/>
      <c r="D200" s="7"/>
      <c r="E200" s="22"/>
      <c r="F200" s="22"/>
      <c r="G200" s="22"/>
      <c r="H200" s="2"/>
    </row>
    <row r="201" spans="1:8" x14ac:dyDescent="0.25">
      <c r="B201" s="2"/>
      <c r="C201" s="7"/>
      <c r="D201" s="7"/>
      <c r="E201" s="22"/>
      <c r="F201" s="22"/>
      <c r="G201" s="22"/>
      <c r="H201" s="2"/>
    </row>
    <row r="202" spans="1:8" x14ac:dyDescent="0.25">
      <c r="A202" s="2"/>
      <c r="B202" s="2"/>
      <c r="C202" s="7"/>
      <c r="D202" s="7"/>
      <c r="E202" s="5"/>
      <c r="F202" s="5"/>
      <c r="G202" s="5"/>
      <c r="H202" s="2"/>
    </row>
    <row r="203" spans="1:8" x14ac:dyDescent="0.25">
      <c r="A203" s="2"/>
      <c r="B203" s="2"/>
      <c r="C203" s="7"/>
      <c r="D203" s="7"/>
      <c r="E203" s="5"/>
      <c r="F203" s="5"/>
      <c r="G203" s="5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2022-11-09T14:01:31Z</cp:lastPrinted>
  <dcterms:created xsi:type="dcterms:W3CDTF">2018-10-08T14:04:49Z</dcterms:created>
  <dcterms:modified xsi:type="dcterms:W3CDTF">2022-11-09T14:01:42Z</dcterms:modified>
</cp:coreProperties>
</file>